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854" firstSheet="2" activeTab="7"/>
  </bookViews>
  <sheets>
    <sheet name="01收支预算总表" sheetId="32" r:id="rId1"/>
    <sheet name="02收入预算总表" sheetId="2" r:id="rId2"/>
    <sheet name="03支出预算总表" sheetId="3" r:id="rId3"/>
    <sheet name="04财政拨款收支总体情况表" sheetId="37" r:id="rId4"/>
    <sheet name="05一般公共预算支出预算表" sheetId="26" r:id="rId5"/>
    <sheet name="06支出预算经济分类科目汇总表" sheetId="22" r:id="rId6"/>
    <sheet name="07一般公共预算“三公”经费支出情况表" sheetId="35" r:id="rId7"/>
    <sheet name="08政府性基金支出情况表" sheetId="38" r:id="rId8"/>
  </sheets>
  <definedNames>
    <definedName name="_xlnm.Print_Area" localSheetId="0">'01收支预算总表'!$A$1:$O$23</definedName>
    <definedName name="_xlnm.Print_Area" localSheetId="1">'02收入预算总表'!$A$1:$K$29</definedName>
    <definedName name="_xlnm.Print_Area" localSheetId="2">'03支出预算总表'!$A$1:$R$28</definedName>
    <definedName name="_xlnm.Print_Area" localSheetId="3">'04财政拨款收支总体情况表'!$A$1:$K$14</definedName>
    <definedName name="_xlnm.Print_Area" localSheetId="4">'05一般公共预算支出预算表'!$A$1:$J$25</definedName>
    <definedName name="_xlnm.Print_Area" localSheetId="5">'06支出预算经济分类科目汇总表'!$A$1:$O$69</definedName>
    <definedName name="_xlnm.Print_Area" localSheetId="6">'07一般公共预算“三公”经费支出情况表'!$A$1:$B$19</definedName>
    <definedName name="_xlnm.Print_Area" localSheetId="7">'08政府性基金支出情况表'!$A$1:$J$6</definedName>
    <definedName name="_xlnm.Print_Titles" localSheetId="0">'01收支预算总表'!$1:$7</definedName>
    <definedName name="_xlnm.Print_Titles" localSheetId="1">'02收入预算总表'!$1:$7</definedName>
    <definedName name="_xlnm.Print_Titles" localSheetId="2">'03支出预算总表'!$1:$6</definedName>
    <definedName name="_xlnm.Print_Titles" localSheetId="3">'04财政拨款收支总体情况表'!$1:$7</definedName>
    <definedName name="_xlnm.Print_Titles" localSheetId="4">'05一般公共预算支出预算表'!$1:$6</definedName>
    <definedName name="_xlnm.Print_Titles" localSheetId="5">'06支出预算经济分类科目汇总表'!$1:$6</definedName>
    <definedName name="_xlnm.Print_Titles" localSheetId="6">'07一般公共预算“三公”经费支出情况表'!$1:$4</definedName>
    <definedName name="_xlnm.Print_Titles" localSheetId="7">'08政府性基金支出情况表'!$1:$6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<sst xmlns="http://schemas.openxmlformats.org/spreadsheetml/2006/main" count="247">
  <si>
    <t>预算01表</t>
  </si>
  <si>
    <t>漯河市商务局2019年收支预算总表</t>
  </si>
  <si>
    <t>单位：万元</t>
  </si>
  <si>
    <t>收                    入</t>
  </si>
  <si>
    <t>支                     出</t>
  </si>
  <si>
    <t>项                    目</t>
  </si>
  <si>
    <t>金　额</t>
  </si>
  <si>
    <t>项      目</t>
  </si>
  <si>
    <t>2019年预算</t>
  </si>
  <si>
    <t>合计</t>
  </si>
  <si>
    <t>结转结余</t>
  </si>
  <si>
    <t>一般公共预算</t>
  </si>
  <si>
    <t>政府性基金收入</t>
  </si>
  <si>
    <t>财政专户管理的资金</t>
  </si>
  <si>
    <t>中央省提前告知转移支付</t>
  </si>
  <si>
    <t>国有资本经营预算</t>
  </si>
  <si>
    <t>其他各项收入</t>
  </si>
  <si>
    <t>小计</t>
  </si>
  <si>
    <t>财政拨款</t>
  </si>
  <si>
    <t>纳入预算管理的行政事业性收费</t>
  </si>
  <si>
    <t>专项收入</t>
  </si>
  <si>
    <t>国有资源(资产）有偿使用收入</t>
  </si>
  <si>
    <t>一、结转结余</t>
  </si>
  <si>
    <t>一、基本支出</t>
  </si>
  <si>
    <t>二、一般公共预算</t>
  </si>
  <si>
    <t>1、工资福利支出</t>
  </si>
  <si>
    <t xml:space="preserve">    财政拨款</t>
  </si>
  <si>
    <t>2、商品和服务支出</t>
  </si>
  <si>
    <t xml:space="preserve">    纳入预算管理的行政事业性收费</t>
  </si>
  <si>
    <t>3、对个人和家庭的补助</t>
  </si>
  <si>
    <t xml:space="preserve">    专项收入</t>
  </si>
  <si>
    <t>二、项目支出</t>
  </si>
  <si>
    <t xml:space="preserve">    国有资源（资产）有偿使用收入</t>
  </si>
  <si>
    <t xml:space="preserve">    一般债券资金</t>
  </si>
  <si>
    <t>三、政府性基金收入</t>
  </si>
  <si>
    <t>四、财政专户管理的资金</t>
  </si>
  <si>
    <t>4、债务利息及费用支出</t>
  </si>
  <si>
    <t>五、中央省提前告知转移支付</t>
  </si>
  <si>
    <t>5、资本性支出（基本建设）</t>
  </si>
  <si>
    <t>六、国有资本经营预算</t>
  </si>
  <si>
    <t>6、资本性支出</t>
  </si>
  <si>
    <t>七、其他各项收入</t>
  </si>
  <si>
    <t>7、对企业补助（基本建设）</t>
  </si>
  <si>
    <t>8、对企业补助</t>
  </si>
  <si>
    <t>9、对社会保障基金补助</t>
  </si>
  <si>
    <t>10、其他支出</t>
  </si>
  <si>
    <t>本  年  收  入  合  计</t>
  </si>
  <si>
    <t>本  年  支  出  合  计</t>
  </si>
  <si>
    <t>预算02表</t>
  </si>
  <si>
    <r>
      <rPr>
        <b/>
        <sz val="20"/>
        <rFont val="宋体"/>
        <charset val="134"/>
      </rP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年部门收入总体情况表</t>
    </r>
  </si>
  <si>
    <t>单位名称：漯河市商务局</t>
  </si>
  <si>
    <t>单位（科目）编码</t>
  </si>
  <si>
    <t>单位（科目）名称</t>
  </si>
  <si>
    <t>总计</t>
  </si>
  <si>
    <t>**</t>
  </si>
  <si>
    <t>007</t>
  </si>
  <si>
    <t>漯河市商务局</t>
  </si>
  <si>
    <t xml:space="preserve">  2011301</t>
  </si>
  <si>
    <t xml:space="preserve">  行政运行（商贸事务）</t>
  </si>
  <si>
    <t xml:space="preserve">  2011302</t>
  </si>
  <si>
    <t xml:space="preserve">  一般行政管理事务（商贸事务）</t>
  </si>
  <si>
    <t xml:space="preserve">  2011304</t>
  </si>
  <si>
    <t xml:space="preserve">  对外贸易管理</t>
  </si>
  <si>
    <t xml:space="preserve">  2011307</t>
  </si>
  <si>
    <t xml:space="preserve">  国内贸易管理</t>
  </si>
  <si>
    <t xml:space="preserve">  2011308</t>
  </si>
  <si>
    <t xml:space="preserve">  招商引资</t>
  </si>
  <si>
    <t xml:space="preserve">  2011350</t>
  </si>
  <si>
    <t xml:space="preserve">  事业运行（商贸事务）</t>
  </si>
  <si>
    <t xml:space="preserve">  2011399</t>
  </si>
  <si>
    <t xml:space="preserve">  其他商贸事务支出</t>
  </si>
  <si>
    <t xml:space="preserve">  2050201</t>
  </si>
  <si>
    <t xml:space="preserve">  学前教育</t>
  </si>
  <si>
    <t xml:space="preserve">  2080501</t>
  </si>
  <si>
    <t xml:space="preserve">  归口管理的行政单位离退休</t>
  </si>
  <si>
    <t xml:space="preserve">  2080502</t>
  </si>
  <si>
    <t xml:space="preserve">  事业单位离退休</t>
  </si>
  <si>
    <t xml:space="preserve">  2080505</t>
  </si>
  <si>
    <t xml:space="preserve">  机关事业单位基本养老保险缴费支出</t>
  </si>
  <si>
    <t xml:space="preserve">  2080506</t>
  </si>
  <si>
    <t xml:space="preserve">  机关事业单位职业年金缴费支出</t>
  </si>
  <si>
    <t xml:space="preserve">  2080901</t>
  </si>
  <si>
    <t xml:space="preserve">  退役士兵安置</t>
  </si>
  <si>
    <t xml:space="preserve">  2089901</t>
  </si>
  <si>
    <t xml:space="preserve">  其他社会保障和就业支出</t>
  </si>
  <si>
    <t xml:space="preserve">  2101101</t>
  </si>
  <si>
    <t xml:space="preserve">  行政单位医疗</t>
  </si>
  <si>
    <t xml:space="preserve">  2101102</t>
  </si>
  <si>
    <t xml:space="preserve">  事业单位医疗</t>
  </si>
  <si>
    <t xml:space="preserve">  2101103</t>
  </si>
  <si>
    <t xml:space="preserve">  公务员医疗补助</t>
  </si>
  <si>
    <t xml:space="preserve">  2130599</t>
  </si>
  <si>
    <t xml:space="preserve">  其他扶贫支出</t>
  </si>
  <si>
    <t xml:space="preserve">  2160217</t>
  </si>
  <si>
    <t xml:space="preserve">  市场监测及信息管理</t>
  </si>
  <si>
    <t xml:space="preserve">  2210201</t>
  </si>
  <si>
    <t xml:space="preserve">  住房公积金</t>
  </si>
  <si>
    <t>预算03表</t>
  </si>
  <si>
    <r>
      <rPr>
        <b/>
        <sz val="22"/>
        <rFont val="宋体"/>
        <charset val="134"/>
      </rPr>
      <t>201</t>
    </r>
    <r>
      <rPr>
        <b/>
        <sz val="22"/>
        <rFont val="宋体"/>
        <charset val="134"/>
      </rPr>
      <t>9</t>
    </r>
    <r>
      <rPr>
        <b/>
        <sz val="22"/>
        <rFont val="宋体"/>
        <charset val="134"/>
      </rPr>
      <t>年部门支出总体情况表</t>
    </r>
  </si>
  <si>
    <t>基本支出</t>
  </si>
  <si>
    <t>项目支出</t>
  </si>
  <si>
    <t>工资福利支出</t>
  </si>
  <si>
    <t>对个人和家庭的补助</t>
  </si>
  <si>
    <t>商品和服务支出</t>
  </si>
  <si>
    <t>商品服务支出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</si>
  <si>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</si>
  <si>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</si>
  <si>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</si>
  <si>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</si>
  <si>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</si>
  <si>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</si>
  <si>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</si>
  <si>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预算04表</t>
  </si>
  <si>
    <r>
      <rPr>
        <b/>
        <sz val="20"/>
        <rFont val="宋体"/>
        <charset val="134"/>
      </rP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</t>
    </r>
    <r>
      <rPr>
        <b/>
        <sz val="20"/>
        <rFont val="宋体"/>
        <charset val="134"/>
      </rPr>
      <t>财政拨款收支总体情况表</t>
    </r>
  </si>
  <si>
    <t>收      入</t>
  </si>
  <si>
    <t>项  目</t>
  </si>
  <si>
    <t>金  额</t>
  </si>
  <si>
    <t>项目</t>
  </si>
  <si>
    <t>一、一般公共预算</t>
  </si>
  <si>
    <t>一般公共服务支出</t>
  </si>
  <si>
    <t>住房保障支出</t>
  </si>
  <si>
    <t>卫生健康支出</t>
  </si>
  <si>
    <t>商业服务业等支出</t>
  </si>
  <si>
    <t>国有资源（资产）有偿使用收入</t>
  </si>
  <si>
    <t>农林水支出</t>
  </si>
  <si>
    <t>一般债券资金</t>
  </si>
  <si>
    <t>社会保障和就业支出</t>
  </si>
  <si>
    <t>二、政府性基金收入</t>
  </si>
  <si>
    <t>三、国有资本经营预算</t>
  </si>
  <si>
    <t>预算05表</t>
  </si>
  <si>
    <r>
      <rPr>
        <b/>
        <sz val="20"/>
        <rFont val="宋体"/>
        <charset val="134"/>
      </rP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年一般公共预算支出情况表</t>
    </r>
  </si>
  <si>
    <t>一般性项目支出</t>
  </si>
  <si>
    <t>专项资金支出</t>
  </si>
  <si>
    <t>预算06表</t>
  </si>
  <si>
    <r>
      <rPr>
        <b/>
        <sz val="20"/>
        <rFont val="宋体"/>
        <charset val="134"/>
      </rP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年支出经济分类汇总表</t>
    </r>
  </si>
  <si>
    <t>部门预算经济分类</t>
  </si>
  <si>
    <t>政府预算经济分类</t>
  </si>
  <si>
    <t>类</t>
  </si>
  <si>
    <t>款</t>
  </si>
  <si>
    <t>科目名称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</si>
  <si>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</si>
  <si>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</si>
  <si>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</si>
  <si>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</si>
  <si>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</si>
  <si>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</si>
  <si>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</si>
  <si>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</si>
  <si>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</si>
  <si>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</si>
  <si>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  </t>
  </si>
  <si>
    <t xml:space="preserve">  基本工资</t>
  </si>
  <si>
    <t>505</t>
  </si>
  <si>
    <t>50501</t>
  </si>
  <si>
    <t>501</t>
  </si>
  <si>
    <t>50101</t>
  </si>
  <si>
    <t>工资奖金津补贴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</si>
  <si>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</si>
  <si>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</si>
  <si>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</si>
  <si>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</si>
  <si>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>50102</t>
  </si>
  <si>
    <t>社会保障缴费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</si>
  <si>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</si>
  <si>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</si>
  <si>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</si>
  <si>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</si>
  <si>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>50103</t>
  </si>
  <si>
    <t>住房公积金</t>
  </si>
  <si>
    <t xml:space="preserve">  办公费</t>
  </si>
  <si>
    <t>502</t>
  </si>
  <si>
    <t>50201</t>
  </si>
  <si>
    <t>办公经费</t>
  </si>
  <si>
    <t>50502</t>
  </si>
  <si>
    <t xml:space="preserve">  印刷费</t>
  </si>
  <si>
    <t xml:space="preserve">  咨询费</t>
  </si>
  <si>
    <t>50205</t>
  </si>
  <si>
    <t>委托业务费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</si>
  <si>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</si>
  <si>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</si>
  <si>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</si>
  <si>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</si>
  <si>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</si>
  <si>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</si>
  <si>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>50209</t>
  </si>
  <si>
    <t>维修（护）费</t>
  </si>
  <si>
    <t xml:space="preserve">  租赁费</t>
  </si>
  <si>
    <t xml:space="preserve">  会议费</t>
  </si>
  <si>
    <t>50202</t>
  </si>
  <si>
    <t>会议费</t>
  </si>
  <si>
    <t xml:space="preserve">  培训费</t>
  </si>
  <si>
    <t>50203</t>
  </si>
  <si>
    <t>培训费</t>
  </si>
  <si>
    <t xml:space="preserve">  公务接待费</t>
  </si>
  <si>
    <t>50206</t>
  </si>
  <si>
    <t>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</si>
  <si>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</si>
  <si>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</si>
  <si>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</si>
  <si>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</si>
  <si>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</si>
  <si>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>50208</t>
  </si>
  <si>
    <t>公务用车运行维护费</t>
  </si>
  <si>
    <t xml:space="preserve">  其他交通费用</t>
  </si>
  <si>
    <t xml:space="preserve">  其他商品和服务支出</t>
  </si>
  <si>
    <t>50299</t>
  </si>
  <si>
    <t>其他商品和服务支出</t>
  </si>
  <si>
    <t xml:space="preserve">  离休费</t>
  </si>
  <si>
    <t>509</t>
  </si>
  <si>
    <t>50905</t>
  </si>
  <si>
    <t>离退休费</t>
  </si>
  <si>
    <t xml:space="preserve">  退休费</t>
  </si>
  <si>
    <t xml:space="preserve">  生活补助</t>
  </si>
  <si>
    <t>50901</t>
  </si>
  <si>
    <t>社会福利和救助</t>
  </si>
  <si>
    <t xml:space="preserve">  奖励金</t>
  </si>
  <si>
    <t xml:space="preserve">  其他对个人和家庭的补助</t>
  </si>
  <si>
    <t>50999</t>
  </si>
  <si>
    <t>其他对个人和家庭补助</t>
  </si>
  <si>
    <t xml:space="preserve">  办公设备购置</t>
  </si>
  <si>
    <t>503</t>
  </si>
  <si>
    <t>50306</t>
  </si>
  <si>
    <t>设备购置</t>
  </si>
  <si>
    <t xml:space="preserve">  专用设备购置</t>
  </si>
  <si>
    <t>506</t>
  </si>
  <si>
    <t>50601</t>
  </si>
  <si>
    <t>资本性支出（一）</t>
  </si>
  <si>
    <t xml:space="preserve">  其他对企业补助</t>
  </si>
  <si>
    <t>507</t>
  </si>
  <si>
    <t>50799</t>
  </si>
  <si>
    <t>其他对企业补助</t>
  </si>
  <si>
    <t xml:space="preserve">  其他支出</t>
  </si>
  <si>
    <t>599</t>
  </si>
  <si>
    <t>59999</t>
  </si>
  <si>
    <t>预算07表</t>
  </si>
  <si>
    <r>
      <rPr>
        <b/>
        <sz val="20"/>
        <rFont val="宋体"/>
        <charset val="134"/>
      </rP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年一般公共预算“三公”经费支出情况表</t>
    </r>
  </si>
  <si>
    <t>“三公”经费预算数</t>
  </si>
  <si>
    <t>共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</si>
  <si>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</si>
  <si>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</si>
  <si>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</si>
  <si>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</si>
  <si>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</si>
  <si>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</si>
  <si>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</si>
  <si>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r>
      <rPr>
        <b/>
        <sz val="20"/>
        <rFont val="宋体"/>
        <charset val="134"/>
      </rP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年政府性基金支出情况表</t>
    </r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</si>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</sst>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_);[Red]\(#,##0.0\)"/>
    <numFmt numFmtId="177" formatCode="0.00_ "/>
    <numFmt numFmtId="178" formatCode="\¥* _-#,##0.00;\¥* \-#,##0.00;\¥* _-&quot;-&quot;??;@"/>
    <numFmt numFmtId="179" formatCode="#,##0.0000"/>
    <numFmt numFmtId="180" formatCode="* #,##0.00;* \-#,##0.00;* &quot;&quot;??;@"/>
    <numFmt numFmtId="181" formatCode="#,##0.00_);\(#,##0.00\)"/>
    <numFmt numFmtId="182" formatCode="#,##0.00_ "/>
    <numFmt numFmtId="183" formatCode="00"/>
  </numFmts>
  <fonts count="32">
    <font>
      <sz val="9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8"/>
      <name val="宋体"/>
      <charset val="134"/>
    </font>
    <font>
      <sz val="9"/>
      <name val="宋体"/>
      <charset val="128"/>
    </font>
    <font>
      <b/>
      <sz val="16"/>
      <name val="宋体"/>
      <charset val="134"/>
    </font>
    <font>
      <b/>
      <sz val="22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0"/>
      <name val="Arial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8" fillId="25" borderId="29" applyNumberFormat="0" applyAlignment="0" applyProtection="0">
      <alignment vertical="center"/>
    </xf>
    <xf numFmtId="178" fontId="26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7" borderId="26" applyNumberFormat="0" applyFon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6" borderId="25" applyNumberFormat="0" applyAlignment="0" applyProtection="0">
      <alignment vertical="center"/>
    </xf>
    <xf numFmtId="0" fontId="31" fillId="16" borderId="29" applyNumberFormat="0" applyAlignment="0" applyProtection="0">
      <alignment vertical="center"/>
    </xf>
    <xf numFmtId="0" fontId="12" fillId="8" borderId="23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0" fillId="0" borderId="30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</cellStyleXfs>
  <cellXfs count="178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0" fillId="0" borderId="4" xfId="0" applyNumberFormat="1" applyFont="1" applyFill="1" applyBorder="1" applyAlignment="1" applyProtection="1">
      <alignment horizontal="left" vertical="center"/>
    </xf>
    <xf numFmtId="0" fontId="0" fillId="0" borderId="4" xfId="0" applyNumberFormat="1" applyFont="1" applyFill="1" applyBorder="1" applyAlignment="1" applyProtection="1">
      <alignment horizontal="right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 applyProtection="1">
      <alignment horizontal="center" vertical="center" wrapText="1"/>
    </xf>
    <xf numFmtId="176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>
      <alignment horizontal="left" vertical="center"/>
    </xf>
    <xf numFmtId="0" fontId="0" fillId="0" borderId="8" xfId="0" applyNumberFormat="1" applyFill="1" applyBorder="1" applyAlignment="1" applyProtection="1">
      <alignment vertical="center" wrapText="1"/>
    </xf>
    <xf numFmtId="49" fontId="0" fillId="0" borderId="8" xfId="0" applyNumberFormat="1" applyFill="1" applyBorder="1" applyAlignment="1" applyProtection="1">
      <alignment horizontal="left" vertical="center"/>
    </xf>
    <xf numFmtId="49" fontId="0" fillId="0" borderId="8" xfId="0" applyNumberFormat="1" applyFill="1" applyBorder="1" applyAlignment="1" applyProtection="1">
      <alignment horizontal="left" vertical="center" wrapText="1"/>
    </xf>
    <xf numFmtId="177" fontId="0" fillId="0" borderId="2" xfId="0" applyNumberFormat="1" applyFont="1" applyFill="1" applyBorder="1" applyAlignment="1" applyProtection="1">
      <alignment horizontal="center" vertical="center"/>
    </xf>
    <xf numFmtId="177" fontId="7" fillId="0" borderId="8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right" vertical="center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177" fontId="0" fillId="0" borderId="8" xfId="0" applyNumberFormat="1" applyFont="1" applyFill="1" applyBorder="1" applyAlignment="1" applyProtection="1">
      <alignment horizontal="center" vertical="center"/>
    </xf>
    <xf numFmtId="177" fontId="7" fillId="0" borderId="2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2" fillId="3" borderId="4" xfId="0" applyNumberFormat="1" applyFont="1" applyFill="1" applyBorder="1" applyAlignment="1" applyProtection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4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177" fontId="2" fillId="0" borderId="2" xfId="0" applyNumberFormat="1" applyFont="1" applyFill="1" applyBorder="1" applyAlignment="1" applyProtection="1">
      <alignment horizontal="center" vertical="center" wrapText="1"/>
    </xf>
    <xf numFmtId="176" fontId="2" fillId="0" borderId="0" xfId="0" applyNumberFormat="1" applyFont="1" applyFill="1" applyAlignment="1" applyProtection="1">
      <alignment horizontal="right" vertical="center"/>
    </xf>
    <xf numFmtId="0" fontId="2" fillId="0" borderId="0" xfId="0" applyFont="1"/>
    <xf numFmtId="0" fontId="2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 wrapText="1"/>
    </xf>
    <xf numFmtId="179" fontId="0" fillId="0" borderId="0" xfId="0" applyNumberFormat="1" applyFill="1"/>
    <xf numFmtId="0" fontId="1" fillId="0" borderId="0" xfId="0" applyFont="1" applyAlignment="1">
      <alignment horizontal="centerContinuous" vertical="center"/>
    </xf>
    <xf numFmtId="0" fontId="0" fillId="0" borderId="4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2" fillId="0" borderId="8" xfId="0" applyNumberFormat="1" applyFont="1" applyFill="1" applyBorder="1" applyAlignment="1" applyProtection="1">
      <alignment horizontal="centerContinuous" vertical="center"/>
    </xf>
    <xf numFmtId="180" fontId="2" fillId="0" borderId="11" xfId="0" applyNumberFormat="1" applyFont="1" applyFill="1" applyBorder="1" applyAlignment="1" applyProtection="1">
      <alignment horizontal="centerContinuous" vertical="center"/>
    </xf>
    <xf numFmtId="0" fontId="0" fillId="0" borderId="9" xfId="0" applyBorder="1" applyAlignment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180" fontId="2" fillId="0" borderId="2" xfId="0" applyNumberFormat="1" applyFont="1" applyFill="1" applyBorder="1" applyAlignment="1" applyProtection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176" fontId="2" fillId="0" borderId="8" xfId="0" applyNumberFormat="1" applyFont="1" applyFill="1" applyBorder="1" applyAlignment="1" applyProtection="1">
      <alignment horizontal="center" vertical="center" wrapText="1"/>
    </xf>
    <xf numFmtId="176" fontId="2" fillId="0" borderId="11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81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181" fontId="0" fillId="0" borderId="2" xfId="0" applyNumberFormat="1" applyFill="1" applyBorder="1" applyAlignment="1">
      <alignment horizontal="left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81" fontId="0" fillId="0" borderId="2" xfId="0" applyNumberFormat="1" applyFill="1" applyBorder="1" applyAlignment="1">
      <alignment horizontal="left" wrapText="1"/>
    </xf>
    <xf numFmtId="0" fontId="0" fillId="0" borderId="13" xfId="0" applyFill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181" fontId="0" fillId="0" borderId="2" xfId="0" applyNumberForma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181" fontId="0" fillId="0" borderId="2" xfId="0" applyNumberForma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80" fontId="2" fillId="0" borderId="10" xfId="0" applyNumberFormat="1" applyFont="1" applyFill="1" applyBorder="1" applyAlignment="1" applyProtection="1">
      <alignment horizontal="centerContinuous" vertical="center"/>
    </xf>
    <xf numFmtId="176" fontId="2" fillId="0" borderId="10" xfId="0" applyNumberFormat="1" applyFont="1" applyFill="1" applyBorder="1" applyAlignment="1" applyProtection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182" fontId="2" fillId="0" borderId="0" xfId="0" applyNumberFormat="1" applyFont="1" applyFill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horizontal="left" vertical="center" wrapText="1"/>
    </xf>
    <xf numFmtId="176" fontId="2" fillId="0" borderId="0" xfId="0" applyNumberFormat="1" applyFont="1" applyFill="1" applyAlignment="1" applyProtection="1">
      <alignment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183" fontId="2" fillId="0" borderId="4" xfId="0" applyNumberFormat="1" applyFont="1" applyFill="1" applyBorder="1" applyAlignment="1" applyProtection="1">
      <alignment horizontal="left" vertical="center"/>
    </xf>
    <xf numFmtId="183" fontId="2" fillId="3" borderId="4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80" fontId="2" fillId="0" borderId="2" xfId="0" applyNumberFormat="1" applyFont="1" applyFill="1" applyBorder="1" applyAlignment="1" applyProtection="1">
      <alignment horizontal="centerContinuous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Fill="1" applyAlignment="1">
      <alignment horizontal="left" vertical="center" wrapText="1"/>
    </xf>
    <xf numFmtId="0" fontId="0" fillId="0" borderId="0" xfId="0" applyNumberFormat="1"/>
    <xf numFmtId="182" fontId="2" fillId="0" borderId="0" xfId="0" applyNumberFormat="1" applyFont="1" applyFill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vertical="center" wrapText="1"/>
    </xf>
    <xf numFmtId="176" fontId="2" fillId="2" borderId="0" xfId="0" applyNumberFormat="1" applyFont="1" applyFill="1" applyAlignment="1" applyProtection="1">
      <alignment vertical="center" wrapText="1"/>
    </xf>
    <xf numFmtId="176" fontId="1" fillId="2" borderId="0" xfId="0" applyNumberFormat="1" applyFont="1" applyFill="1" applyAlignment="1" applyProtection="1">
      <alignment horizontal="centerContinuous" vertical="center"/>
    </xf>
    <xf numFmtId="180" fontId="2" fillId="0" borderId="4" xfId="0" applyNumberFormat="1" applyFont="1" applyFill="1" applyBorder="1" applyAlignment="1" applyProtection="1">
      <alignment horizontal="left" vertical="center"/>
    </xf>
    <xf numFmtId="180" fontId="2" fillId="3" borderId="4" xfId="0" applyNumberFormat="1" applyFont="1" applyFill="1" applyBorder="1" applyAlignment="1" applyProtection="1">
      <alignment horizontal="left" vertical="center"/>
    </xf>
    <xf numFmtId="0" fontId="0" fillId="0" borderId="14" xfId="0" applyNumberForma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</xf>
    <xf numFmtId="176" fontId="2" fillId="2" borderId="14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left" vertical="center"/>
    </xf>
    <xf numFmtId="0" fontId="0" fillId="0" borderId="14" xfId="0" applyNumberFormat="1" applyFont="1" applyFill="1" applyBorder="1" applyAlignment="1" applyProtection="1">
      <alignment horizontal="left" vertical="center" wrapText="1"/>
    </xf>
    <xf numFmtId="177" fontId="0" fillId="0" borderId="14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horizontal="centerContinuous" vertical="center"/>
    </xf>
    <xf numFmtId="176" fontId="1" fillId="0" borderId="0" xfId="0" applyNumberFormat="1" applyFont="1" applyFill="1" applyAlignment="1" applyProtection="1">
      <alignment horizontal="centerContinuous" vertical="center"/>
    </xf>
    <xf numFmtId="176" fontId="0" fillId="2" borderId="0" xfId="0" applyNumberFormat="1" applyFont="1" applyFill="1" applyAlignment="1" applyProtection="1">
      <alignment horizontal="right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/>
    <xf numFmtId="180" fontId="0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</xf>
    <xf numFmtId="180" fontId="2" fillId="0" borderId="0" xfId="0" applyNumberFormat="1" applyFont="1" applyFill="1" applyAlignment="1" applyProtection="1">
      <alignment horizontal="center" vertical="center" wrapText="1"/>
    </xf>
    <xf numFmtId="176" fontId="2" fillId="0" borderId="0" xfId="0" applyNumberFormat="1" applyFont="1" applyFill="1" applyAlignment="1" applyProtection="1">
      <alignment horizontal="center" vertical="center" wrapText="1"/>
    </xf>
    <xf numFmtId="180" fontId="1" fillId="0" borderId="0" xfId="0" applyNumberFormat="1" applyFont="1" applyFill="1" applyAlignment="1" applyProtection="1">
      <alignment horizontal="centerContinuous" vertical="center"/>
    </xf>
    <xf numFmtId="180" fontId="2" fillId="0" borderId="0" xfId="0" applyNumberFormat="1" applyFont="1" applyFill="1" applyAlignment="1" applyProtection="1">
      <alignment horizontal="left" vertical="center" wrapText="1"/>
    </xf>
    <xf numFmtId="176" fontId="2" fillId="0" borderId="0" xfId="0" applyNumberFormat="1" applyFont="1" applyFill="1" applyAlignment="1" applyProtection="1">
      <alignment horizontal="left" vertical="center" wrapText="1"/>
    </xf>
    <xf numFmtId="180" fontId="2" fillId="0" borderId="3" xfId="0" applyNumberFormat="1" applyFont="1" applyFill="1" applyBorder="1" applyAlignment="1" applyProtection="1">
      <alignment horizontal="centerContinuous" vertical="center"/>
    </xf>
    <xf numFmtId="180" fontId="2" fillId="0" borderId="19" xfId="0" applyNumberFormat="1" applyFont="1" applyFill="1" applyBorder="1" applyAlignment="1" applyProtection="1">
      <alignment horizontal="center" vertical="center" wrapText="1"/>
    </xf>
    <xf numFmtId="176" fontId="2" fillId="0" borderId="2" xfId="0" applyNumberFormat="1" applyFont="1" applyFill="1" applyBorder="1" applyAlignment="1" applyProtection="1">
      <alignment horizontal="centerContinuous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180" fontId="2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177" fontId="2" fillId="0" borderId="2" xfId="0" applyNumberFormat="1" applyFont="1" applyFill="1" applyBorder="1" applyAlignment="1" applyProtection="1">
      <alignment horizontal="center" vertical="center"/>
    </xf>
    <xf numFmtId="49" fontId="0" fillId="0" borderId="2" xfId="0" applyNumberForma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180" fontId="10" fillId="0" borderId="2" xfId="0" applyNumberFormat="1" applyFont="1" applyFill="1" applyBorder="1" applyAlignment="1" applyProtection="1">
      <alignment horizontal="left" vertical="center" wrapText="1"/>
    </xf>
    <xf numFmtId="49" fontId="0" fillId="0" borderId="20" xfId="0" applyNumberFormat="1" applyFill="1" applyBorder="1" applyAlignment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ill="1" applyBorder="1" applyAlignment="1">
      <alignment horizontal="center" vertical="center"/>
    </xf>
    <xf numFmtId="180" fontId="2" fillId="0" borderId="8" xfId="0" applyNumberFormat="1" applyFont="1" applyFill="1" applyBorder="1" applyAlignment="1" applyProtection="1">
      <alignment horizontal="left" vertical="center" wrapText="1"/>
    </xf>
    <xf numFmtId="182" fontId="2" fillId="0" borderId="2" xfId="0" applyNumberFormat="1" applyFont="1" applyFill="1" applyBorder="1" applyAlignment="1" applyProtection="1">
      <alignment horizontal="center" vertical="center" wrapText="1"/>
    </xf>
    <xf numFmtId="180" fontId="2" fillId="0" borderId="8" xfId="0" applyNumberFormat="1" applyFont="1" applyFill="1" applyBorder="1" applyAlignment="1" applyProtection="1">
      <alignment horizontal="center" vertical="center" wrapText="1"/>
    </xf>
    <xf numFmtId="180" fontId="2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76" fontId="2" fillId="0" borderId="0" xfId="0" applyNumberFormat="1" applyFont="1" applyFill="1" applyAlignment="1" applyProtection="1">
      <alignment horizontal="right" vertical="center" wrapText="1"/>
    </xf>
    <xf numFmtId="0" fontId="0" fillId="0" borderId="0" xfId="0" applyAlignment="1">
      <alignment horizontal="left" vertical="center" wrapText="1"/>
    </xf>
    <xf numFmtId="180" fontId="2" fillId="0" borderId="21" xfId="0" applyNumberFormat="1" applyFont="1" applyFill="1" applyBorder="1" applyAlignment="1" applyProtection="1">
      <alignment horizontal="centerContinuous" vertical="center"/>
    </xf>
    <xf numFmtId="49" fontId="0" fillId="0" borderId="22" xfId="0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9"/>
  <sheetViews>
    <sheetView showGridLines="0" showZeros="0" topLeftCell="A7" workbookViewId="0">
      <selection activeCell="R9" sqref="R9"/>
    </sheetView>
  </sheetViews>
  <sheetFormatPr defaultColWidth="9.16666666666667" defaultRowHeight="11.25"/>
  <cols>
    <col min="1" max="1" width="20" customWidth="1"/>
    <col min="2" max="2" width="14" style="119" customWidth="1"/>
    <col min="3" max="3" width="18.1666666666667" customWidth="1"/>
    <col min="4" max="4" width="13.3333333333333" customWidth="1"/>
    <col min="5" max="5" width="11.6666666666667" customWidth="1"/>
    <col min="6" max="6" width="14.1666666666667" customWidth="1"/>
    <col min="7" max="7" width="13.8333333333333" customWidth="1"/>
    <col min="8" max="8" width="11.5" customWidth="1"/>
    <col min="9" max="9" width="12" customWidth="1"/>
    <col min="10" max="10" width="11.1666666666667" customWidth="1"/>
    <col min="11" max="11" width="12" customWidth="1"/>
    <col min="12" max="13" width="11.5" customWidth="1"/>
    <col min="14" max="14" width="15" customWidth="1"/>
    <col min="15" max="15" width="13.5" customWidth="1"/>
  </cols>
  <sheetData>
    <row r="1" customHeight="1" spans="1:256">
      <c r="A1" s="142"/>
      <c r="B1" s="143"/>
      <c r="C1" s="144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71" t="s">
        <v>0</v>
      </c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  <c r="FP1" s="169"/>
      <c r="FQ1" s="169"/>
      <c r="FR1" s="169"/>
      <c r="FS1" s="169"/>
      <c r="FT1" s="169"/>
      <c r="FU1" s="169"/>
      <c r="FV1" s="169"/>
      <c r="FW1" s="169"/>
      <c r="FX1" s="169"/>
      <c r="FY1" s="169"/>
      <c r="FZ1" s="169"/>
      <c r="GA1" s="169"/>
      <c r="GB1" s="169"/>
      <c r="GC1" s="169"/>
      <c r="GD1" s="169"/>
      <c r="GE1" s="169"/>
      <c r="GF1" s="169"/>
      <c r="GG1" s="169"/>
      <c r="GH1" s="169"/>
      <c r="GI1" s="169"/>
      <c r="GJ1" s="169"/>
      <c r="GK1" s="169"/>
      <c r="GL1" s="169"/>
      <c r="GM1" s="169"/>
      <c r="GN1" s="169"/>
      <c r="GO1" s="169"/>
      <c r="GP1" s="169"/>
      <c r="GQ1" s="169"/>
      <c r="GR1" s="169"/>
      <c r="GS1" s="169"/>
      <c r="GT1" s="169"/>
      <c r="GU1" s="169"/>
      <c r="GV1" s="169"/>
      <c r="GW1" s="169"/>
      <c r="GX1" s="169"/>
      <c r="GY1" s="169"/>
      <c r="GZ1" s="169"/>
      <c r="HA1" s="169"/>
      <c r="HB1" s="169"/>
      <c r="HC1" s="169"/>
      <c r="HD1" s="169"/>
      <c r="HE1" s="169"/>
      <c r="HF1" s="169"/>
      <c r="HG1" s="169"/>
      <c r="HH1" s="169"/>
      <c r="HI1" s="169"/>
      <c r="HJ1" s="169"/>
      <c r="HK1" s="169"/>
      <c r="HL1" s="169"/>
      <c r="HM1" s="169"/>
      <c r="HN1" s="169"/>
      <c r="HO1" s="169"/>
      <c r="HP1" s="169"/>
      <c r="HQ1" s="169"/>
      <c r="HR1" s="169"/>
      <c r="HS1" s="169"/>
      <c r="HT1" s="169"/>
      <c r="HU1" s="169"/>
      <c r="HV1" s="169"/>
      <c r="HW1" s="169"/>
      <c r="HX1" s="169"/>
      <c r="HY1" s="169"/>
      <c r="HZ1" s="169"/>
      <c r="IA1" s="169"/>
      <c r="IB1" s="169"/>
      <c r="IC1" s="169"/>
      <c r="ID1" s="169"/>
      <c r="IE1" s="169"/>
      <c r="IF1" s="169"/>
      <c r="IG1" s="169"/>
      <c r="IH1" s="169"/>
      <c r="II1" s="169"/>
      <c r="IJ1" s="169"/>
      <c r="IK1" s="169"/>
      <c r="IL1" s="169"/>
      <c r="IM1" s="169"/>
      <c r="IN1" s="169"/>
      <c r="IO1" s="169"/>
      <c r="IP1" s="169"/>
      <c r="IQ1" s="169"/>
      <c r="IR1" s="169"/>
      <c r="IS1" s="169"/>
      <c r="IT1" s="169"/>
      <c r="IU1" s="169"/>
      <c r="IV1" s="169"/>
    </row>
    <row r="2" ht="24" customHeight="1" spans="1:256">
      <c r="A2" s="146" t="s">
        <v>1</v>
      </c>
      <c r="B2" s="21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  <c r="HF2" s="169"/>
      <c r="HG2" s="169"/>
      <c r="HH2" s="169"/>
      <c r="HI2" s="169"/>
      <c r="HJ2" s="169"/>
      <c r="HK2" s="169"/>
      <c r="HL2" s="169"/>
      <c r="HM2" s="169"/>
      <c r="HN2" s="169"/>
      <c r="HO2" s="169"/>
      <c r="HP2" s="169"/>
      <c r="HQ2" s="169"/>
      <c r="HR2" s="169"/>
      <c r="HS2" s="169"/>
      <c r="HT2" s="169"/>
      <c r="HU2" s="169"/>
      <c r="HV2" s="169"/>
      <c r="HW2" s="169"/>
      <c r="HX2" s="169"/>
      <c r="HY2" s="169"/>
      <c r="HZ2" s="169"/>
      <c r="IA2" s="169"/>
      <c r="IB2" s="169"/>
      <c r="IC2" s="169"/>
      <c r="ID2" s="169"/>
      <c r="IE2" s="169"/>
      <c r="IF2" s="169"/>
      <c r="IG2" s="169"/>
      <c r="IH2" s="169"/>
      <c r="II2" s="169"/>
      <c r="IJ2" s="169"/>
      <c r="IK2" s="169"/>
      <c r="IL2" s="169"/>
      <c r="IM2" s="169"/>
      <c r="IN2" s="169"/>
      <c r="IO2" s="169"/>
      <c r="IP2" s="169"/>
      <c r="IQ2" s="169"/>
      <c r="IR2" s="169"/>
      <c r="IS2" s="169"/>
      <c r="IT2" s="169"/>
      <c r="IU2" s="169"/>
      <c r="IV2" s="169"/>
    </row>
    <row r="3" ht="24" customHeight="1" spans="2:256">
      <c r="B3"/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71" t="s">
        <v>2</v>
      </c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  <c r="HK3" s="172"/>
      <c r="HL3" s="172"/>
      <c r="HM3" s="172"/>
      <c r="HN3" s="172"/>
      <c r="HO3" s="172"/>
      <c r="HP3" s="172"/>
      <c r="HQ3" s="172"/>
      <c r="HR3" s="172"/>
      <c r="HS3" s="172"/>
      <c r="HT3" s="172"/>
      <c r="HU3" s="172"/>
      <c r="HV3" s="172"/>
      <c r="HW3" s="172"/>
      <c r="HX3" s="172"/>
      <c r="HY3" s="172"/>
      <c r="HZ3" s="172"/>
      <c r="IA3" s="172"/>
      <c r="IB3" s="172"/>
      <c r="IC3" s="172"/>
      <c r="ID3" s="172"/>
      <c r="IE3" s="172"/>
      <c r="IF3" s="172"/>
      <c r="IG3" s="172"/>
      <c r="IH3" s="172"/>
      <c r="II3" s="172"/>
      <c r="IJ3" s="172"/>
      <c r="IK3" s="172"/>
      <c r="IL3" s="172"/>
      <c r="IM3" s="172"/>
      <c r="IN3" s="172"/>
      <c r="IO3" s="172"/>
      <c r="IP3" s="172"/>
      <c r="IQ3" s="172"/>
      <c r="IR3" s="172"/>
      <c r="IS3" s="172"/>
      <c r="IT3" s="172"/>
      <c r="IU3" s="172"/>
      <c r="IV3" s="172"/>
    </row>
    <row r="4" ht="24" customHeight="1" spans="1:256">
      <c r="A4" s="110" t="s">
        <v>3</v>
      </c>
      <c r="B4" s="110"/>
      <c r="C4" s="72" t="s">
        <v>4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73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ht="24" customHeight="1" spans="1:256">
      <c r="A5" s="150" t="s">
        <v>5</v>
      </c>
      <c r="B5" s="110" t="s">
        <v>6</v>
      </c>
      <c r="C5" s="78" t="s">
        <v>7</v>
      </c>
      <c r="D5" s="76" t="s">
        <v>8</v>
      </c>
      <c r="E5" s="76"/>
      <c r="F5" s="149"/>
      <c r="G5" s="149"/>
      <c r="H5" s="149"/>
      <c r="I5" s="149"/>
      <c r="J5" s="149"/>
      <c r="K5" s="73"/>
      <c r="L5" s="73"/>
      <c r="M5" s="73"/>
      <c r="N5" s="73"/>
      <c r="O5" s="100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  <c r="ER5" s="169"/>
      <c r="ES5" s="169"/>
      <c r="ET5" s="169"/>
      <c r="EU5" s="169"/>
      <c r="EV5" s="169"/>
      <c r="EW5" s="169"/>
      <c r="EX5" s="169"/>
      <c r="EY5" s="169"/>
      <c r="EZ5" s="169"/>
      <c r="FA5" s="169"/>
      <c r="FB5" s="169"/>
      <c r="FC5" s="169"/>
      <c r="FD5" s="169"/>
      <c r="FE5" s="169"/>
      <c r="FF5" s="169"/>
      <c r="FG5" s="169"/>
      <c r="FH5" s="169"/>
      <c r="FI5" s="169"/>
      <c r="FJ5" s="169"/>
      <c r="FK5" s="169"/>
      <c r="FL5" s="169"/>
      <c r="FM5" s="169"/>
      <c r="FN5" s="169"/>
      <c r="FO5" s="169"/>
      <c r="FP5" s="169"/>
      <c r="FQ5" s="169"/>
      <c r="FR5" s="169"/>
      <c r="FS5" s="169"/>
      <c r="FT5" s="169"/>
      <c r="FU5" s="169"/>
      <c r="FV5" s="169"/>
      <c r="FW5" s="169"/>
      <c r="FX5" s="169"/>
      <c r="FY5" s="169"/>
      <c r="FZ5" s="169"/>
      <c r="GA5" s="169"/>
      <c r="GB5" s="169"/>
      <c r="GC5" s="169"/>
      <c r="GD5" s="169"/>
      <c r="GE5" s="169"/>
      <c r="GF5" s="169"/>
      <c r="GG5" s="169"/>
      <c r="GH5" s="169"/>
      <c r="GI5" s="169"/>
      <c r="GJ5" s="169"/>
      <c r="GK5" s="169"/>
      <c r="GL5" s="169"/>
      <c r="GM5" s="169"/>
      <c r="GN5" s="169"/>
      <c r="GO5" s="169"/>
      <c r="GP5" s="169"/>
      <c r="GQ5" s="169"/>
      <c r="GR5" s="169"/>
      <c r="GS5" s="169"/>
      <c r="GT5" s="169"/>
      <c r="GU5" s="169"/>
      <c r="GV5" s="169"/>
      <c r="GW5" s="169"/>
      <c r="GX5" s="169"/>
      <c r="GY5" s="169"/>
      <c r="GZ5" s="169"/>
      <c r="HA5" s="169"/>
      <c r="HB5" s="169"/>
      <c r="HC5" s="169"/>
      <c r="HD5" s="169"/>
      <c r="HE5" s="169"/>
      <c r="HF5" s="169"/>
      <c r="HG5" s="169"/>
      <c r="HH5" s="169"/>
      <c r="HI5" s="169"/>
      <c r="HJ5" s="169"/>
      <c r="HK5" s="169"/>
      <c r="HL5" s="169"/>
      <c r="HM5" s="169"/>
      <c r="HN5" s="169"/>
      <c r="HO5" s="169"/>
      <c r="HP5" s="169"/>
      <c r="HQ5" s="169"/>
      <c r="HR5" s="169"/>
      <c r="HS5" s="169"/>
      <c r="HT5" s="169"/>
      <c r="HU5" s="169"/>
      <c r="HV5" s="169"/>
      <c r="HW5" s="169"/>
      <c r="HX5" s="169"/>
      <c r="HY5" s="169"/>
      <c r="HZ5" s="169"/>
      <c r="IA5" s="169"/>
      <c r="IB5" s="169"/>
      <c r="IC5" s="169"/>
      <c r="ID5" s="169"/>
      <c r="IE5" s="169"/>
      <c r="IF5" s="169"/>
      <c r="IG5" s="169"/>
      <c r="IH5" s="169"/>
      <c r="II5" s="169"/>
      <c r="IJ5" s="169"/>
      <c r="IK5" s="169"/>
      <c r="IL5" s="169"/>
      <c r="IM5" s="169"/>
      <c r="IN5" s="169"/>
      <c r="IO5" s="169"/>
      <c r="IP5" s="169"/>
      <c r="IQ5" s="169"/>
      <c r="IR5" s="169"/>
      <c r="IS5" s="169"/>
      <c r="IT5" s="169"/>
      <c r="IU5" s="169"/>
      <c r="IV5" s="169"/>
    </row>
    <row r="6" ht="24" customHeight="1" spans="1:256">
      <c r="A6" s="150"/>
      <c r="B6" s="110"/>
      <c r="C6" s="78"/>
      <c r="D6" s="30" t="s">
        <v>9</v>
      </c>
      <c r="E6" s="30" t="s">
        <v>10</v>
      </c>
      <c r="F6" s="151" t="s">
        <v>11</v>
      </c>
      <c r="G6" s="151"/>
      <c r="H6" s="151"/>
      <c r="I6" s="151"/>
      <c r="J6" s="151"/>
      <c r="K6" s="174" t="s">
        <v>12</v>
      </c>
      <c r="L6" s="175" t="s">
        <v>13</v>
      </c>
      <c r="M6" s="175" t="s">
        <v>14</v>
      </c>
      <c r="N6" s="176" t="s">
        <v>15</v>
      </c>
      <c r="O6" s="175" t="s">
        <v>16</v>
      </c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69"/>
      <c r="FN6" s="169"/>
      <c r="FO6" s="169"/>
      <c r="FP6" s="169"/>
      <c r="FQ6" s="169"/>
      <c r="FR6" s="169"/>
      <c r="FS6" s="169"/>
      <c r="FT6" s="169"/>
      <c r="FU6" s="169"/>
      <c r="FV6" s="169"/>
      <c r="FW6" s="169"/>
      <c r="FX6" s="169"/>
      <c r="FY6" s="169"/>
      <c r="FZ6" s="169"/>
      <c r="GA6" s="169"/>
      <c r="GB6" s="169"/>
      <c r="GC6" s="169"/>
      <c r="GD6" s="169"/>
      <c r="GE6" s="169"/>
      <c r="GF6" s="169"/>
      <c r="GG6" s="169"/>
      <c r="GH6" s="169"/>
      <c r="GI6" s="169"/>
      <c r="GJ6" s="169"/>
      <c r="GK6" s="169"/>
      <c r="GL6" s="169"/>
      <c r="GM6" s="169"/>
      <c r="GN6" s="169"/>
      <c r="GO6" s="169"/>
      <c r="GP6" s="169"/>
      <c r="GQ6" s="169"/>
      <c r="GR6" s="169"/>
      <c r="GS6" s="169"/>
      <c r="GT6" s="169"/>
      <c r="GU6" s="169"/>
      <c r="GV6" s="169"/>
      <c r="GW6" s="169"/>
      <c r="GX6" s="169"/>
      <c r="GY6" s="169"/>
      <c r="GZ6" s="169"/>
      <c r="HA6" s="169"/>
      <c r="HB6" s="169"/>
      <c r="HC6" s="169"/>
      <c r="HD6" s="169"/>
      <c r="HE6" s="169"/>
      <c r="HF6" s="169"/>
      <c r="HG6" s="169"/>
      <c r="HH6" s="169"/>
      <c r="HI6" s="169"/>
      <c r="HJ6" s="169"/>
      <c r="HK6" s="169"/>
      <c r="HL6" s="169"/>
      <c r="HM6" s="169"/>
      <c r="HN6" s="169"/>
      <c r="HO6" s="169"/>
      <c r="HP6" s="169"/>
      <c r="HQ6" s="169"/>
      <c r="HR6" s="169"/>
      <c r="HS6" s="169"/>
      <c r="HT6" s="169"/>
      <c r="HU6" s="169"/>
      <c r="HV6" s="169"/>
      <c r="HW6" s="169"/>
      <c r="HX6" s="169"/>
      <c r="HY6" s="169"/>
      <c r="HZ6" s="169"/>
      <c r="IA6" s="169"/>
      <c r="IB6" s="169"/>
      <c r="IC6" s="169"/>
      <c r="ID6" s="169"/>
      <c r="IE6" s="169"/>
      <c r="IF6" s="169"/>
      <c r="IG6" s="169"/>
      <c r="IH6" s="169"/>
      <c r="II6" s="169"/>
      <c r="IJ6" s="169"/>
      <c r="IK6" s="169"/>
      <c r="IL6" s="169"/>
      <c r="IM6" s="169"/>
      <c r="IN6" s="169"/>
      <c r="IO6" s="169"/>
      <c r="IP6" s="169"/>
      <c r="IQ6" s="169"/>
      <c r="IR6" s="169"/>
      <c r="IS6" s="169"/>
      <c r="IT6" s="169"/>
      <c r="IU6" s="169"/>
      <c r="IV6" s="169"/>
    </row>
    <row r="7" ht="36" customHeight="1" spans="1:256">
      <c r="A7" s="150"/>
      <c r="B7" s="110"/>
      <c r="C7" s="78"/>
      <c r="D7" s="30"/>
      <c r="E7" s="30"/>
      <c r="F7" s="28" t="s">
        <v>17</v>
      </c>
      <c r="G7" s="152" t="s">
        <v>18</v>
      </c>
      <c r="H7" s="41" t="s">
        <v>19</v>
      </c>
      <c r="I7" s="41" t="s">
        <v>20</v>
      </c>
      <c r="J7" s="41" t="s">
        <v>21</v>
      </c>
      <c r="K7" s="103"/>
      <c r="L7" s="103"/>
      <c r="M7" s="103"/>
      <c r="N7" s="175"/>
      <c r="O7" s="103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69"/>
      <c r="FF7" s="169"/>
      <c r="FG7" s="169"/>
      <c r="FH7" s="169"/>
      <c r="FI7" s="169"/>
      <c r="FJ7" s="169"/>
      <c r="FK7" s="169"/>
      <c r="FL7" s="169"/>
      <c r="FM7" s="169"/>
      <c r="FN7" s="169"/>
      <c r="FO7" s="169"/>
      <c r="FP7" s="169"/>
      <c r="FQ7" s="169"/>
      <c r="FR7" s="169"/>
      <c r="FS7" s="169"/>
      <c r="FT7" s="169"/>
      <c r="FU7" s="169"/>
      <c r="FV7" s="169"/>
      <c r="FW7" s="169"/>
      <c r="FX7" s="169"/>
      <c r="FY7" s="169"/>
      <c r="FZ7" s="169"/>
      <c r="GA7" s="169"/>
      <c r="GB7" s="169"/>
      <c r="GC7" s="169"/>
      <c r="GD7" s="169"/>
      <c r="GE7" s="169"/>
      <c r="GF7" s="169"/>
      <c r="GG7" s="169"/>
      <c r="GH7" s="169"/>
      <c r="GI7" s="169"/>
      <c r="GJ7" s="169"/>
      <c r="GK7" s="169"/>
      <c r="GL7" s="169"/>
      <c r="GM7" s="169"/>
      <c r="GN7" s="169"/>
      <c r="GO7" s="169"/>
      <c r="GP7" s="169"/>
      <c r="GQ7" s="169"/>
      <c r="GR7" s="169"/>
      <c r="GS7" s="169"/>
      <c r="GT7" s="169"/>
      <c r="GU7" s="169"/>
      <c r="GV7" s="169"/>
      <c r="GW7" s="169"/>
      <c r="GX7" s="169"/>
      <c r="GY7" s="169"/>
      <c r="GZ7" s="169"/>
      <c r="HA7" s="169"/>
      <c r="HB7" s="169"/>
      <c r="HC7" s="169"/>
      <c r="HD7" s="169"/>
      <c r="HE7" s="169"/>
      <c r="HF7" s="169"/>
      <c r="HG7" s="169"/>
      <c r="HH7" s="169"/>
      <c r="HI7" s="169"/>
      <c r="HJ7" s="169"/>
      <c r="HK7" s="169"/>
      <c r="HL7" s="169"/>
      <c r="HM7" s="169"/>
      <c r="HN7" s="169"/>
      <c r="HO7" s="169"/>
      <c r="HP7" s="169"/>
      <c r="HQ7" s="169"/>
      <c r="HR7" s="169"/>
      <c r="HS7" s="169"/>
      <c r="HT7" s="169"/>
      <c r="HU7" s="169"/>
      <c r="HV7" s="169"/>
      <c r="HW7" s="169"/>
      <c r="HX7" s="169"/>
      <c r="HY7" s="169"/>
      <c r="HZ7" s="169"/>
      <c r="IA7" s="169"/>
      <c r="IB7" s="169"/>
      <c r="IC7" s="169"/>
      <c r="ID7" s="169"/>
      <c r="IE7" s="169"/>
      <c r="IF7" s="169"/>
      <c r="IG7" s="169"/>
      <c r="IH7" s="169"/>
      <c r="II7" s="169"/>
      <c r="IJ7" s="169"/>
      <c r="IK7" s="169"/>
      <c r="IL7" s="169"/>
      <c r="IM7" s="169"/>
      <c r="IN7" s="169"/>
      <c r="IO7" s="169"/>
      <c r="IP7" s="169"/>
      <c r="IQ7" s="169"/>
      <c r="IR7" s="169"/>
      <c r="IS7" s="169"/>
      <c r="IT7" s="169"/>
      <c r="IU7" s="169"/>
      <c r="IV7" s="169"/>
    </row>
    <row r="8" s="1" customFormat="1" ht="23.25" customHeight="1" spans="1:256">
      <c r="A8" s="153" t="s">
        <v>22</v>
      </c>
      <c r="B8" s="61">
        <v>172.88</v>
      </c>
      <c r="C8" s="154" t="s">
        <v>23</v>
      </c>
      <c r="D8" s="38">
        <v>967.17</v>
      </c>
      <c r="E8" s="38">
        <v>15.66</v>
      </c>
      <c r="F8" s="38">
        <v>933.65</v>
      </c>
      <c r="G8" s="38">
        <v>933.65</v>
      </c>
      <c r="H8" s="38">
        <v>0</v>
      </c>
      <c r="I8" s="38">
        <v>0</v>
      </c>
      <c r="J8" s="38">
        <v>0</v>
      </c>
      <c r="K8" s="38">
        <v>0</v>
      </c>
      <c r="L8" s="38">
        <v>17.86</v>
      </c>
      <c r="M8" s="38">
        <v>0</v>
      </c>
      <c r="N8" s="38"/>
      <c r="O8" s="38">
        <v>0</v>
      </c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  <c r="EZ8" s="177"/>
      <c r="FA8" s="177"/>
      <c r="FB8" s="177"/>
      <c r="FC8" s="177"/>
      <c r="FD8" s="177"/>
      <c r="FE8" s="177"/>
      <c r="FF8" s="177"/>
      <c r="FG8" s="177"/>
      <c r="FH8" s="177"/>
      <c r="FI8" s="177"/>
      <c r="FJ8" s="177"/>
      <c r="FK8" s="177"/>
      <c r="FL8" s="177"/>
      <c r="FM8" s="177"/>
      <c r="FN8" s="177"/>
      <c r="FO8" s="177"/>
      <c r="FP8" s="177"/>
      <c r="FQ8" s="177"/>
      <c r="FR8" s="177"/>
      <c r="FS8" s="177"/>
      <c r="FT8" s="177"/>
      <c r="FU8" s="177"/>
      <c r="FV8" s="177"/>
      <c r="FW8" s="177"/>
      <c r="FX8" s="177"/>
      <c r="FY8" s="177"/>
      <c r="FZ8" s="177"/>
      <c r="GA8" s="177"/>
      <c r="GB8" s="177"/>
      <c r="GC8" s="177"/>
      <c r="GD8" s="177"/>
      <c r="GE8" s="177"/>
      <c r="GF8" s="177"/>
      <c r="GG8" s="177"/>
      <c r="GH8" s="177"/>
      <c r="GI8" s="177"/>
      <c r="GJ8" s="177"/>
      <c r="GK8" s="177"/>
      <c r="GL8" s="177"/>
      <c r="GM8" s="177"/>
      <c r="GN8" s="177"/>
      <c r="GO8" s="177"/>
      <c r="GP8" s="177"/>
      <c r="GQ8" s="177"/>
      <c r="GR8" s="177"/>
      <c r="GS8" s="177"/>
      <c r="GT8" s="177"/>
      <c r="GU8" s="177"/>
      <c r="GV8" s="177"/>
      <c r="GW8" s="177"/>
      <c r="GX8" s="177"/>
      <c r="GY8" s="177"/>
      <c r="GZ8" s="177"/>
      <c r="HA8" s="177"/>
      <c r="HB8" s="177"/>
      <c r="HC8" s="177"/>
      <c r="HD8" s="177"/>
      <c r="HE8" s="177"/>
      <c r="HF8" s="177"/>
      <c r="HG8" s="177"/>
      <c r="HH8" s="177"/>
      <c r="HI8" s="177"/>
      <c r="HJ8" s="177"/>
      <c r="HK8" s="177"/>
      <c r="HL8" s="177"/>
      <c r="HM8" s="177"/>
      <c r="HN8" s="177"/>
      <c r="HO8" s="177"/>
      <c r="HP8" s="177"/>
      <c r="HQ8" s="177"/>
      <c r="HR8" s="177"/>
      <c r="HS8" s="177"/>
      <c r="HT8" s="177"/>
      <c r="HU8" s="177"/>
      <c r="HV8" s="177"/>
      <c r="HW8" s="177"/>
      <c r="HX8" s="177"/>
      <c r="HY8" s="177"/>
      <c r="HZ8" s="177"/>
      <c r="IA8" s="177"/>
      <c r="IB8" s="177"/>
      <c r="IC8" s="177"/>
      <c r="ID8" s="177"/>
      <c r="IE8" s="177"/>
      <c r="IF8" s="177"/>
      <c r="IG8" s="177"/>
      <c r="IH8" s="177"/>
      <c r="II8" s="177"/>
      <c r="IJ8" s="177"/>
      <c r="IK8" s="177"/>
      <c r="IL8" s="177"/>
      <c r="IM8" s="177"/>
      <c r="IN8" s="177"/>
      <c r="IO8" s="177"/>
      <c r="IP8" s="177"/>
      <c r="IQ8" s="177"/>
      <c r="IR8" s="177"/>
      <c r="IS8" s="177"/>
      <c r="IT8" s="177"/>
      <c r="IU8" s="177"/>
      <c r="IV8" s="177"/>
    </row>
    <row r="9" s="1" customFormat="1" ht="20.25" customHeight="1" spans="1:256">
      <c r="A9" s="82" t="s">
        <v>24</v>
      </c>
      <c r="B9" s="38">
        <v>1365.6</v>
      </c>
      <c r="C9" s="155" t="s">
        <v>25</v>
      </c>
      <c r="D9" s="156">
        <v>775.46</v>
      </c>
      <c r="E9" s="156">
        <v>15.34</v>
      </c>
      <c r="F9" s="38">
        <v>742.26</v>
      </c>
      <c r="G9" s="156">
        <v>742.26</v>
      </c>
      <c r="H9" s="156">
        <v>0</v>
      </c>
      <c r="I9" s="156">
        <v>0</v>
      </c>
      <c r="J9" s="156">
        <v>0</v>
      </c>
      <c r="K9" s="156">
        <v>0</v>
      </c>
      <c r="L9" s="156">
        <v>17.86</v>
      </c>
      <c r="M9" s="156">
        <v>0</v>
      </c>
      <c r="N9" s="156"/>
      <c r="O9" s="156">
        <v>0</v>
      </c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7"/>
      <c r="ET9" s="177"/>
      <c r="EU9" s="177"/>
      <c r="EV9" s="177"/>
      <c r="EW9" s="177"/>
      <c r="EX9" s="177"/>
      <c r="EY9" s="177"/>
      <c r="EZ9" s="177"/>
      <c r="FA9" s="177"/>
      <c r="FB9" s="177"/>
      <c r="FC9" s="177"/>
      <c r="FD9" s="177"/>
      <c r="FE9" s="177"/>
      <c r="FF9" s="177"/>
      <c r="FG9" s="177"/>
      <c r="FH9" s="177"/>
      <c r="FI9" s="177"/>
      <c r="FJ9" s="177"/>
      <c r="FK9" s="177"/>
      <c r="FL9" s="177"/>
      <c r="FM9" s="177"/>
      <c r="FN9" s="177"/>
      <c r="FO9" s="177"/>
      <c r="FP9" s="177"/>
      <c r="FQ9" s="177"/>
      <c r="FR9" s="177"/>
      <c r="FS9" s="177"/>
      <c r="FT9" s="177"/>
      <c r="FU9" s="177"/>
      <c r="FV9" s="177"/>
      <c r="FW9" s="177"/>
      <c r="FX9" s="177"/>
      <c r="FY9" s="177"/>
      <c r="FZ9" s="177"/>
      <c r="GA9" s="177"/>
      <c r="GB9" s="177"/>
      <c r="GC9" s="177"/>
      <c r="GD9" s="177"/>
      <c r="GE9" s="177"/>
      <c r="GF9" s="177"/>
      <c r="GG9" s="177"/>
      <c r="GH9" s="177"/>
      <c r="GI9" s="177"/>
      <c r="GJ9" s="177"/>
      <c r="GK9" s="177"/>
      <c r="GL9" s="177"/>
      <c r="GM9" s="177"/>
      <c r="GN9" s="177"/>
      <c r="GO9" s="177"/>
      <c r="GP9" s="177"/>
      <c r="GQ9" s="177"/>
      <c r="GR9" s="177"/>
      <c r="GS9" s="177"/>
      <c r="GT9" s="177"/>
      <c r="GU9" s="177"/>
      <c r="GV9" s="177"/>
      <c r="GW9" s="177"/>
      <c r="GX9" s="177"/>
      <c r="GY9" s="177"/>
      <c r="GZ9" s="177"/>
      <c r="HA9" s="177"/>
      <c r="HB9" s="177"/>
      <c r="HC9" s="177"/>
      <c r="HD9" s="177"/>
      <c r="HE9" s="177"/>
      <c r="HF9" s="177"/>
      <c r="HG9" s="177"/>
      <c r="HH9" s="177"/>
      <c r="HI9" s="177"/>
      <c r="HJ9" s="177"/>
      <c r="HK9" s="177"/>
      <c r="HL9" s="177"/>
      <c r="HM9" s="177"/>
      <c r="HN9" s="177"/>
      <c r="HO9" s="177"/>
      <c r="HP9" s="177"/>
      <c r="HQ9" s="177"/>
      <c r="HR9" s="177"/>
      <c r="HS9" s="177"/>
      <c r="HT9" s="177"/>
      <c r="HU9" s="177"/>
      <c r="HV9" s="177"/>
      <c r="HW9" s="177"/>
      <c r="HX9" s="177"/>
      <c r="HY9" s="177"/>
      <c r="HZ9" s="177"/>
      <c r="IA9" s="177"/>
      <c r="IB9" s="177"/>
      <c r="IC9" s="177"/>
      <c r="ID9" s="177"/>
      <c r="IE9" s="177"/>
      <c r="IF9" s="177"/>
      <c r="IG9" s="177"/>
      <c r="IH9" s="177"/>
      <c r="II9" s="177"/>
      <c r="IJ9" s="177"/>
      <c r="IK9" s="177"/>
      <c r="IL9" s="177"/>
      <c r="IM9" s="177"/>
      <c r="IN9" s="177"/>
      <c r="IO9" s="177"/>
      <c r="IP9" s="177"/>
      <c r="IQ9" s="177"/>
      <c r="IR9" s="177"/>
      <c r="IS9" s="177"/>
      <c r="IT9" s="177"/>
      <c r="IU9" s="177"/>
      <c r="IV9" s="177"/>
    </row>
    <row r="10" s="1" customFormat="1" ht="21" customHeight="1" spans="1:256">
      <c r="A10" s="153" t="s">
        <v>26</v>
      </c>
      <c r="B10" s="61">
        <v>1365.6</v>
      </c>
      <c r="C10" s="155" t="s">
        <v>27</v>
      </c>
      <c r="D10" s="156">
        <v>75.63</v>
      </c>
      <c r="E10" s="156">
        <v>0.32</v>
      </c>
      <c r="F10" s="38">
        <v>75.31</v>
      </c>
      <c r="G10" s="156">
        <v>75.31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/>
      <c r="O10" s="156">
        <v>0</v>
      </c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7"/>
      <c r="FO10" s="177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7"/>
      <c r="GC10" s="177"/>
      <c r="GD10" s="177"/>
      <c r="GE10" s="177"/>
      <c r="GF10" s="177"/>
      <c r="GG10" s="177"/>
      <c r="GH10" s="177"/>
      <c r="GI10" s="177"/>
      <c r="GJ10" s="177"/>
      <c r="GK10" s="177"/>
      <c r="GL10" s="177"/>
      <c r="GM10" s="177"/>
      <c r="GN10" s="177"/>
      <c r="GO10" s="177"/>
      <c r="GP10" s="177"/>
      <c r="GQ10" s="177"/>
      <c r="GR10" s="177"/>
      <c r="GS10" s="177"/>
      <c r="GT10" s="177"/>
      <c r="GU10" s="177"/>
      <c r="GV10" s="177"/>
      <c r="GW10" s="177"/>
      <c r="GX10" s="177"/>
      <c r="GY10" s="177"/>
      <c r="GZ10" s="177"/>
      <c r="HA10" s="177"/>
      <c r="HB10" s="177"/>
      <c r="HC10" s="177"/>
      <c r="HD10" s="177"/>
      <c r="HE10" s="177"/>
      <c r="HF10" s="177"/>
      <c r="HG10" s="177"/>
      <c r="HH10" s="177"/>
      <c r="HI10" s="177"/>
      <c r="HJ10" s="177"/>
      <c r="HK10" s="177"/>
      <c r="HL10" s="177"/>
      <c r="HM10" s="177"/>
      <c r="HN10" s="177"/>
      <c r="HO10" s="177"/>
      <c r="HP10" s="177"/>
      <c r="HQ10" s="177"/>
      <c r="HR10" s="177"/>
      <c r="HS10" s="177"/>
      <c r="HT10" s="177"/>
      <c r="HU10" s="177"/>
      <c r="HV10" s="177"/>
      <c r="HW10" s="177"/>
      <c r="HX10" s="177"/>
      <c r="HY10" s="177"/>
      <c r="HZ10" s="177"/>
      <c r="IA10" s="177"/>
      <c r="IB10" s="177"/>
      <c r="IC10" s="177"/>
      <c r="ID10" s="177"/>
      <c r="IE10" s="177"/>
      <c r="IF10" s="177"/>
      <c r="IG10" s="177"/>
      <c r="IH10" s="177"/>
      <c r="II10" s="177"/>
      <c r="IJ10" s="177"/>
      <c r="IK10" s="177"/>
      <c r="IL10" s="177"/>
      <c r="IM10" s="177"/>
      <c r="IN10" s="177"/>
      <c r="IO10" s="177"/>
      <c r="IP10" s="177"/>
      <c r="IQ10" s="177"/>
      <c r="IR10" s="177"/>
      <c r="IS10" s="177"/>
      <c r="IT10" s="177"/>
      <c r="IU10" s="177"/>
      <c r="IV10" s="177"/>
    </row>
    <row r="11" s="1" customFormat="1" ht="24" customHeight="1" spans="1:256">
      <c r="A11" s="157" t="s">
        <v>28</v>
      </c>
      <c r="B11" s="61">
        <v>0</v>
      </c>
      <c r="C11" s="158" t="s">
        <v>29</v>
      </c>
      <c r="D11" s="156">
        <v>116.08</v>
      </c>
      <c r="E11" s="156">
        <v>0</v>
      </c>
      <c r="F11" s="38">
        <v>116.08</v>
      </c>
      <c r="G11" s="156">
        <v>116.08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/>
      <c r="O11" s="156">
        <v>0</v>
      </c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7"/>
      <c r="FO11" s="177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7"/>
      <c r="GC11" s="177"/>
      <c r="GD11" s="177"/>
      <c r="GE11" s="177"/>
      <c r="GF11" s="177"/>
      <c r="GG11" s="177"/>
      <c r="GH11" s="177"/>
      <c r="GI11" s="177"/>
      <c r="GJ11" s="177"/>
      <c r="GK11" s="177"/>
      <c r="GL11" s="177"/>
      <c r="GM11" s="177"/>
      <c r="GN11" s="177"/>
      <c r="GO11" s="177"/>
      <c r="GP11" s="177"/>
      <c r="GQ11" s="177"/>
      <c r="GR11" s="177"/>
      <c r="GS11" s="177"/>
      <c r="GT11" s="177"/>
      <c r="GU11" s="177"/>
      <c r="GV11" s="177"/>
      <c r="GW11" s="177"/>
      <c r="GX11" s="177"/>
      <c r="GY11" s="177"/>
      <c r="GZ11" s="177"/>
      <c r="HA11" s="177"/>
      <c r="HB11" s="177"/>
      <c r="HC11" s="177"/>
      <c r="HD11" s="177"/>
      <c r="HE11" s="177"/>
      <c r="HF11" s="177"/>
      <c r="HG11" s="177"/>
      <c r="HH11" s="177"/>
      <c r="HI11" s="177"/>
      <c r="HJ11" s="177"/>
      <c r="HK11" s="177"/>
      <c r="HL11" s="177"/>
      <c r="HM11" s="177"/>
      <c r="HN11" s="177"/>
      <c r="HO11" s="177"/>
      <c r="HP11" s="177"/>
      <c r="HQ11" s="177"/>
      <c r="HR11" s="177"/>
      <c r="HS11" s="177"/>
      <c r="HT11" s="177"/>
      <c r="HU11" s="177"/>
      <c r="HV11" s="177"/>
      <c r="HW11" s="177"/>
      <c r="HX11" s="177"/>
      <c r="HY11" s="177"/>
      <c r="HZ11" s="177"/>
      <c r="IA11" s="177"/>
      <c r="IB11" s="177"/>
      <c r="IC11" s="177"/>
      <c r="ID11" s="177"/>
      <c r="IE11" s="177"/>
      <c r="IF11" s="177"/>
      <c r="IG11" s="177"/>
      <c r="IH11" s="177"/>
      <c r="II11" s="177"/>
      <c r="IJ11" s="177"/>
      <c r="IK11" s="177"/>
      <c r="IL11" s="177"/>
      <c r="IM11" s="177"/>
      <c r="IN11" s="177"/>
      <c r="IO11" s="177"/>
      <c r="IP11" s="177"/>
      <c r="IQ11" s="177"/>
      <c r="IR11" s="177"/>
      <c r="IS11" s="177"/>
      <c r="IT11" s="177"/>
      <c r="IU11" s="177"/>
      <c r="IV11" s="177"/>
    </row>
    <row r="12" s="1" customFormat="1" ht="18" customHeight="1" spans="1:256">
      <c r="A12" s="157" t="s">
        <v>30</v>
      </c>
      <c r="B12" s="61">
        <v>0</v>
      </c>
      <c r="C12" s="159" t="s">
        <v>31</v>
      </c>
      <c r="D12" s="38">
        <v>589.29</v>
      </c>
      <c r="E12" s="38">
        <v>157.22</v>
      </c>
      <c r="F12" s="38">
        <v>431.95</v>
      </c>
      <c r="G12" s="38">
        <v>431.95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0.12</v>
      </c>
      <c r="N12" s="38"/>
      <c r="O12" s="38">
        <v>0</v>
      </c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7"/>
      <c r="FL12" s="177"/>
      <c r="FM12" s="177"/>
      <c r="FN12" s="177"/>
      <c r="FO12" s="177"/>
      <c r="FP12" s="177"/>
      <c r="FQ12" s="177"/>
      <c r="FR12" s="177"/>
      <c r="FS12" s="177"/>
      <c r="FT12" s="177"/>
      <c r="FU12" s="177"/>
      <c r="FV12" s="177"/>
      <c r="FW12" s="177"/>
      <c r="FX12" s="177"/>
      <c r="FY12" s="177"/>
      <c r="FZ12" s="177"/>
      <c r="GA12" s="177"/>
      <c r="GB12" s="177"/>
      <c r="GC12" s="177"/>
      <c r="GD12" s="177"/>
      <c r="GE12" s="177"/>
      <c r="GF12" s="177"/>
      <c r="GG12" s="177"/>
      <c r="GH12" s="177"/>
      <c r="GI12" s="177"/>
      <c r="GJ12" s="177"/>
      <c r="GK12" s="177"/>
      <c r="GL12" s="177"/>
      <c r="GM12" s="177"/>
      <c r="GN12" s="177"/>
      <c r="GO12" s="177"/>
      <c r="GP12" s="177"/>
      <c r="GQ12" s="177"/>
      <c r="GR12" s="177"/>
      <c r="GS12" s="177"/>
      <c r="GT12" s="177"/>
      <c r="GU12" s="177"/>
      <c r="GV12" s="177"/>
      <c r="GW12" s="177"/>
      <c r="GX12" s="177"/>
      <c r="GY12" s="177"/>
      <c r="GZ12" s="177"/>
      <c r="HA12" s="177"/>
      <c r="HB12" s="177"/>
      <c r="HC12" s="177"/>
      <c r="HD12" s="177"/>
      <c r="HE12" s="177"/>
      <c r="HF12" s="177"/>
      <c r="HG12" s="177"/>
      <c r="HH12" s="177"/>
      <c r="HI12" s="177"/>
      <c r="HJ12" s="177"/>
      <c r="HK12" s="177"/>
      <c r="HL12" s="177"/>
      <c r="HM12" s="177"/>
      <c r="HN12" s="177"/>
      <c r="HO12" s="177"/>
      <c r="HP12" s="177"/>
      <c r="HQ12" s="177"/>
      <c r="HR12" s="177"/>
      <c r="HS12" s="177"/>
      <c r="HT12" s="177"/>
      <c r="HU12" s="177"/>
      <c r="HV12" s="177"/>
      <c r="HW12" s="177"/>
      <c r="HX12" s="177"/>
      <c r="HY12" s="177"/>
      <c r="HZ12" s="177"/>
      <c r="IA12" s="177"/>
      <c r="IB12" s="177"/>
      <c r="IC12" s="177"/>
      <c r="ID12" s="177"/>
      <c r="IE12" s="177"/>
      <c r="IF12" s="177"/>
      <c r="IG12" s="177"/>
      <c r="IH12" s="177"/>
      <c r="II12" s="177"/>
      <c r="IJ12" s="177"/>
      <c r="IK12" s="177"/>
      <c r="IL12" s="177"/>
      <c r="IM12" s="177"/>
      <c r="IN12" s="177"/>
      <c r="IO12" s="177"/>
      <c r="IP12" s="177"/>
      <c r="IQ12" s="177"/>
      <c r="IR12" s="177"/>
      <c r="IS12" s="177"/>
      <c r="IT12" s="177"/>
      <c r="IU12" s="177"/>
      <c r="IV12" s="177"/>
    </row>
    <row r="13" s="1" customFormat="1" ht="24" customHeight="1" spans="1:256">
      <c r="A13" s="157" t="s">
        <v>32</v>
      </c>
      <c r="B13" s="61">
        <v>0</v>
      </c>
      <c r="C13" s="153" t="s">
        <v>25</v>
      </c>
      <c r="D13" s="156">
        <v>0</v>
      </c>
      <c r="E13" s="156">
        <v>0</v>
      </c>
      <c r="F13" s="38">
        <v>0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/>
      <c r="O13" s="156">
        <v>0</v>
      </c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  <c r="FL13" s="177"/>
      <c r="FM13" s="177"/>
      <c r="FN13" s="177"/>
      <c r="FO13" s="177"/>
      <c r="FP13" s="177"/>
      <c r="FQ13" s="177"/>
      <c r="FR13" s="177"/>
      <c r="FS13" s="177"/>
      <c r="FT13" s="177"/>
      <c r="FU13" s="177"/>
      <c r="FV13" s="177"/>
      <c r="FW13" s="177"/>
      <c r="FX13" s="177"/>
      <c r="FY13" s="177"/>
      <c r="FZ13" s="177"/>
      <c r="GA13" s="177"/>
      <c r="GB13" s="177"/>
      <c r="GC13" s="177"/>
      <c r="GD13" s="177"/>
      <c r="GE13" s="177"/>
      <c r="GF13" s="177"/>
      <c r="GG13" s="177"/>
      <c r="GH13" s="177"/>
      <c r="GI13" s="177"/>
      <c r="GJ13" s="177"/>
      <c r="GK13" s="177"/>
      <c r="GL13" s="177"/>
      <c r="GM13" s="177"/>
      <c r="GN13" s="177"/>
      <c r="GO13" s="177"/>
      <c r="GP13" s="177"/>
      <c r="GQ13" s="177"/>
      <c r="GR13" s="177"/>
      <c r="GS13" s="177"/>
      <c r="GT13" s="177"/>
      <c r="GU13" s="177"/>
      <c r="GV13" s="177"/>
      <c r="GW13" s="177"/>
      <c r="GX13" s="177"/>
      <c r="GY13" s="177"/>
      <c r="GZ13" s="177"/>
      <c r="HA13" s="177"/>
      <c r="HB13" s="177"/>
      <c r="HC13" s="177"/>
      <c r="HD13" s="177"/>
      <c r="HE13" s="177"/>
      <c r="HF13" s="177"/>
      <c r="HG13" s="177"/>
      <c r="HH13" s="177"/>
      <c r="HI13" s="177"/>
      <c r="HJ13" s="177"/>
      <c r="HK13" s="177"/>
      <c r="HL13" s="177"/>
      <c r="HM13" s="177"/>
      <c r="HN13" s="177"/>
      <c r="HO13" s="177"/>
      <c r="HP13" s="177"/>
      <c r="HQ13" s="177"/>
      <c r="HR13" s="177"/>
      <c r="HS13" s="177"/>
      <c r="HT13" s="177"/>
      <c r="HU13" s="177"/>
      <c r="HV13" s="177"/>
      <c r="HW13" s="177"/>
      <c r="HX13" s="177"/>
      <c r="HY13" s="177"/>
      <c r="HZ13" s="177"/>
      <c r="IA13" s="177"/>
      <c r="IB13" s="177"/>
      <c r="IC13" s="177"/>
      <c r="ID13" s="177"/>
      <c r="IE13" s="177"/>
      <c r="IF13" s="177"/>
      <c r="IG13" s="177"/>
      <c r="IH13" s="177"/>
      <c r="II13" s="177"/>
      <c r="IJ13" s="177"/>
      <c r="IK13" s="177"/>
      <c r="IL13" s="177"/>
      <c r="IM13" s="177"/>
      <c r="IN13" s="177"/>
      <c r="IO13" s="177"/>
      <c r="IP13" s="177"/>
      <c r="IQ13" s="177"/>
      <c r="IR13" s="177"/>
      <c r="IS13" s="177"/>
      <c r="IT13" s="177"/>
      <c r="IU13" s="177"/>
      <c r="IV13" s="177"/>
    </row>
    <row r="14" s="1" customFormat="1" ht="19.5" customHeight="1" spans="1:256">
      <c r="A14" s="160" t="s">
        <v>33</v>
      </c>
      <c r="B14" s="115"/>
      <c r="C14" s="153" t="s">
        <v>27</v>
      </c>
      <c r="D14" s="156">
        <v>510.23</v>
      </c>
      <c r="E14" s="156">
        <v>92.57</v>
      </c>
      <c r="F14" s="38">
        <v>417.54</v>
      </c>
      <c r="G14" s="156">
        <v>417.54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0.12</v>
      </c>
      <c r="N14" s="156"/>
      <c r="O14" s="156">
        <v>0</v>
      </c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  <c r="FH14" s="177"/>
      <c r="FI14" s="177"/>
      <c r="FJ14" s="177"/>
      <c r="FK14" s="177"/>
      <c r="FL14" s="177"/>
      <c r="FM14" s="177"/>
      <c r="FN14" s="177"/>
      <c r="FO14" s="177"/>
      <c r="FP14" s="177"/>
      <c r="FQ14" s="177"/>
      <c r="FR14" s="177"/>
      <c r="FS14" s="177"/>
      <c r="FT14" s="177"/>
      <c r="FU14" s="177"/>
      <c r="FV14" s="177"/>
      <c r="FW14" s="177"/>
      <c r="FX14" s="177"/>
      <c r="FY14" s="177"/>
      <c r="FZ14" s="177"/>
      <c r="GA14" s="177"/>
      <c r="GB14" s="177"/>
      <c r="GC14" s="177"/>
      <c r="GD14" s="177"/>
      <c r="GE14" s="177"/>
      <c r="GF14" s="177"/>
      <c r="GG14" s="177"/>
      <c r="GH14" s="177"/>
      <c r="GI14" s="177"/>
      <c r="GJ14" s="177"/>
      <c r="GK14" s="177"/>
      <c r="GL14" s="177"/>
      <c r="GM14" s="177"/>
      <c r="GN14" s="177"/>
      <c r="GO14" s="177"/>
      <c r="GP14" s="177"/>
      <c r="GQ14" s="177"/>
      <c r="GR14" s="177"/>
      <c r="GS14" s="177"/>
      <c r="GT14" s="177"/>
      <c r="GU14" s="177"/>
      <c r="GV14" s="177"/>
      <c r="GW14" s="177"/>
      <c r="GX14" s="177"/>
      <c r="GY14" s="177"/>
      <c r="GZ14" s="177"/>
      <c r="HA14" s="177"/>
      <c r="HB14" s="177"/>
      <c r="HC14" s="177"/>
      <c r="HD14" s="177"/>
      <c r="HE14" s="177"/>
      <c r="HF14" s="177"/>
      <c r="HG14" s="177"/>
      <c r="HH14" s="177"/>
      <c r="HI14" s="177"/>
      <c r="HJ14" s="177"/>
      <c r="HK14" s="177"/>
      <c r="HL14" s="177"/>
      <c r="HM14" s="177"/>
      <c r="HN14" s="177"/>
      <c r="HO14" s="177"/>
      <c r="HP14" s="177"/>
      <c r="HQ14" s="177"/>
      <c r="HR14" s="177"/>
      <c r="HS14" s="177"/>
      <c r="HT14" s="177"/>
      <c r="HU14" s="177"/>
      <c r="HV14" s="177"/>
      <c r="HW14" s="177"/>
      <c r="HX14" s="177"/>
      <c r="HY14" s="177"/>
      <c r="HZ14" s="177"/>
      <c r="IA14" s="177"/>
      <c r="IB14" s="177"/>
      <c r="IC14" s="177"/>
      <c r="ID14" s="177"/>
      <c r="IE14" s="177"/>
      <c r="IF14" s="177"/>
      <c r="IG14" s="177"/>
      <c r="IH14" s="177"/>
      <c r="II14" s="177"/>
      <c r="IJ14" s="177"/>
      <c r="IK14" s="177"/>
      <c r="IL14" s="177"/>
      <c r="IM14" s="177"/>
      <c r="IN14" s="177"/>
      <c r="IO14" s="177"/>
      <c r="IP14" s="177"/>
      <c r="IQ14" s="177"/>
      <c r="IR14" s="177"/>
      <c r="IS14" s="177"/>
      <c r="IT14" s="177"/>
      <c r="IU14" s="177"/>
      <c r="IV14" s="177"/>
    </row>
    <row r="15" s="1" customFormat="1" ht="24" customHeight="1" spans="1:256">
      <c r="A15" s="160" t="s">
        <v>34</v>
      </c>
      <c r="B15" s="161">
        <v>0</v>
      </c>
      <c r="C15" s="153" t="s">
        <v>29</v>
      </c>
      <c r="D15" s="156">
        <v>37.35</v>
      </c>
      <c r="E15" s="156">
        <v>37.35</v>
      </c>
      <c r="F15" s="38">
        <v>0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/>
      <c r="O15" s="156">
        <v>0</v>
      </c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  <c r="FH15" s="177"/>
      <c r="FI15" s="177"/>
      <c r="FJ15" s="177"/>
      <c r="FK15" s="177"/>
      <c r="FL15" s="177"/>
      <c r="FM15" s="177"/>
      <c r="FN15" s="177"/>
      <c r="FO15" s="177"/>
      <c r="FP15" s="177"/>
      <c r="FQ15" s="177"/>
      <c r="FR15" s="177"/>
      <c r="FS15" s="177"/>
      <c r="FT15" s="177"/>
      <c r="FU15" s="177"/>
      <c r="FV15" s="177"/>
      <c r="FW15" s="177"/>
      <c r="FX15" s="177"/>
      <c r="FY15" s="177"/>
      <c r="FZ15" s="177"/>
      <c r="GA15" s="177"/>
      <c r="GB15" s="177"/>
      <c r="GC15" s="177"/>
      <c r="GD15" s="177"/>
      <c r="GE15" s="177"/>
      <c r="GF15" s="177"/>
      <c r="GG15" s="177"/>
      <c r="GH15" s="177"/>
      <c r="GI15" s="177"/>
      <c r="GJ15" s="177"/>
      <c r="GK15" s="177"/>
      <c r="GL15" s="177"/>
      <c r="GM15" s="177"/>
      <c r="GN15" s="177"/>
      <c r="GO15" s="177"/>
      <c r="GP15" s="177"/>
      <c r="GQ15" s="177"/>
      <c r="GR15" s="177"/>
      <c r="GS15" s="177"/>
      <c r="GT15" s="177"/>
      <c r="GU15" s="177"/>
      <c r="GV15" s="177"/>
      <c r="GW15" s="177"/>
      <c r="GX15" s="177"/>
      <c r="GY15" s="177"/>
      <c r="GZ15" s="177"/>
      <c r="HA15" s="177"/>
      <c r="HB15" s="177"/>
      <c r="HC15" s="177"/>
      <c r="HD15" s="177"/>
      <c r="HE15" s="177"/>
      <c r="HF15" s="177"/>
      <c r="HG15" s="177"/>
      <c r="HH15" s="177"/>
      <c r="HI15" s="177"/>
      <c r="HJ15" s="177"/>
      <c r="HK15" s="177"/>
      <c r="HL15" s="177"/>
      <c r="HM15" s="177"/>
      <c r="HN15" s="177"/>
      <c r="HO15" s="177"/>
      <c r="HP15" s="177"/>
      <c r="HQ15" s="177"/>
      <c r="HR15" s="177"/>
      <c r="HS15" s="177"/>
      <c r="HT15" s="177"/>
      <c r="HU15" s="177"/>
      <c r="HV15" s="177"/>
      <c r="HW15" s="177"/>
      <c r="HX15" s="177"/>
      <c r="HY15" s="177"/>
      <c r="HZ15" s="177"/>
      <c r="IA15" s="177"/>
      <c r="IB15" s="177"/>
      <c r="IC15" s="177"/>
      <c r="ID15" s="177"/>
      <c r="IE15" s="177"/>
      <c r="IF15" s="177"/>
      <c r="IG15" s="177"/>
      <c r="IH15" s="177"/>
      <c r="II15" s="177"/>
      <c r="IJ15" s="177"/>
      <c r="IK15" s="177"/>
      <c r="IL15" s="177"/>
      <c r="IM15" s="177"/>
      <c r="IN15" s="177"/>
      <c r="IO15" s="177"/>
      <c r="IP15" s="177"/>
      <c r="IQ15" s="177"/>
      <c r="IR15" s="177"/>
      <c r="IS15" s="177"/>
      <c r="IT15" s="177"/>
      <c r="IU15" s="177"/>
      <c r="IV15" s="177"/>
    </row>
    <row r="16" s="1" customFormat="1" ht="26.25" customHeight="1" spans="1:256">
      <c r="A16" s="162" t="s">
        <v>35</v>
      </c>
      <c r="B16" s="163">
        <v>17.86</v>
      </c>
      <c r="C16" s="153" t="s">
        <v>36</v>
      </c>
      <c r="D16" s="156">
        <v>0</v>
      </c>
      <c r="E16" s="156">
        <v>0</v>
      </c>
      <c r="F16" s="38">
        <v>0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/>
      <c r="O16" s="156">
        <v>0</v>
      </c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  <c r="EZ16" s="177"/>
      <c r="FA16" s="177"/>
      <c r="FB16" s="177"/>
      <c r="FC16" s="177"/>
      <c r="FD16" s="177"/>
      <c r="FE16" s="177"/>
      <c r="FF16" s="177"/>
      <c r="FG16" s="177"/>
      <c r="FH16" s="177"/>
      <c r="FI16" s="177"/>
      <c r="FJ16" s="177"/>
      <c r="FK16" s="177"/>
      <c r="FL16" s="177"/>
      <c r="FM16" s="177"/>
      <c r="FN16" s="177"/>
      <c r="FO16" s="177"/>
      <c r="FP16" s="177"/>
      <c r="FQ16" s="177"/>
      <c r="FR16" s="177"/>
      <c r="FS16" s="177"/>
      <c r="FT16" s="177"/>
      <c r="FU16" s="177"/>
      <c r="FV16" s="177"/>
      <c r="FW16" s="177"/>
      <c r="FX16" s="177"/>
      <c r="FY16" s="177"/>
      <c r="FZ16" s="177"/>
      <c r="GA16" s="177"/>
      <c r="GB16" s="177"/>
      <c r="GC16" s="177"/>
      <c r="GD16" s="177"/>
      <c r="GE16" s="177"/>
      <c r="GF16" s="177"/>
      <c r="GG16" s="177"/>
      <c r="GH16" s="177"/>
      <c r="GI16" s="177"/>
      <c r="GJ16" s="177"/>
      <c r="GK16" s="177"/>
      <c r="GL16" s="177"/>
      <c r="GM16" s="177"/>
      <c r="GN16" s="177"/>
      <c r="GO16" s="177"/>
      <c r="GP16" s="177"/>
      <c r="GQ16" s="177"/>
      <c r="GR16" s="177"/>
      <c r="GS16" s="177"/>
      <c r="GT16" s="177"/>
      <c r="GU16" s="177"/>
      <c r="GV16" s="177"/>
      <c r="GW16" s="177"/>
      <c r="GX16" s="177"/>
      <c r="GY16" s="177"/>
      <c r="GZ16" s="177"/>
      <c r="HA16" s="177"/>
      <c r="HB16" s="177"/>
      <c r="HC16" s="177"/>
      <c r="HD16" s="177"/>
      <c r="HE16" s="177"/>
      <c r="HF16" s="177"/>
      <c r="HG16" s="177"/>
      <c r="HH16" s="177"/>
      <c r="HI16" s="177"/>
      <c r="HJ16" s="177"/>
      <c r="HK16" s="177"/>
      <c r="HL16" s="177"/>
      <c r="HM16" s="177"/>
      <c r="HN16" s="177"/>
      <c r="HO16" s="177"/>
      <c r="HP16" s="177"/>
      <c r="HQ16" s="177"/>
      <c r="HR16" s="177"/>
      <c r="HS16" s="177"/>
      <c r="HT16" s="177"/>
      <c r="HU16" s="177"/>
      <c r="HV16" s="177"/>
      <c r="HW16" s="177"/>
      <c r="HX16" s="177"/>
      <c r="HY16" s="177"/>
      <c r="HZ16" s="177"/>
      <c r="IA16" s="177"/>
      <c r="IB16" s="177"/>
      <c r="IC16" s="177"/>
      <c r="ID16" s="177"/>
      <c r="IE16" s="177"/>
      <c r="IF16" s="177"/>
      <c r="IG16" s="177"/>
      <c r="IH16" s="177"/>
      <c r="II16" s="177"/>
      <c r="IJ16" s="177"/>
      <c r="IK16" s="177"/>
      <c r="IL16" s="177"/>
      <c r="IM16" s="177"/>
      <c r="IN16" s="177"/>
      <c r="IO16" s="177"/>
      <c r="IP16" s="177"/>
      <c r="IQ16" s="177"/>
      <c r="IR16" s="177"/>
      <c r="IS16" s="177"/>
      <c r="IT16" s="177"/>
      <c r="IU16" s="177"/>
      <c r="IV16" s="177"/>
    </row>
    <row r="17" s="1" customFormat="1" ht="26.25" customHeight="1" spans="1:256">
      <c r="A17" s="162" t="s">
        <v>37</v>
      </c>
      <c r="B17" s="163">
        <v>0.12</v>
      </c>
      <c r="C17" s="153" t="s">
        <v>38</v>
      </c>
      <c r="D17" s="156">
        <v>0</v>
      </c>
      <c r="E17" s="156">
        <v>0</v>
      </c>
      <c r="F17" s="38">
        <v>0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/>
      <c r="O17" s="156">
        <v>0</v>
      </c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7"/>
      <c r="FI17" s="177"/>
      <c r="FJ17" s="177"/>
      <c r="FK17" s="177"/>
      <c r="FL17" s="177"/>
      <c r="FM17" s="177"/>
      <c r="FN17" s="177"/>
      <c r="FO17" s="177"/>
      <c r="FP17" s="177"/>
      <c r="FQ17" s="177"/>
      <c r="FR17" s="177"/>
      <c r="FS17" s="177"/>
      <c r="FT17" s="177"/>
      <c r="FU17" s="177"/>
      <c r="FV17" s="177"/>
      <c r="FW17" s="177"/>
      <c r="FX17" s="177"/>
      <c r="FY17" s="177"/>
      <c r="FZ17" s="177"/>
      <c r="GA17" s="177"/>
      <c r="GB17" s="177"/>
      <c r="GC17" s="177"/>
      <c r="GD17" s="177"/>
      <c r="GE17" s="177"/>
      <c r="GF17" s="177"/>
      <c r="GG17" s="177"/>
      <c r="GH17" s="177"/>
      <c r="GI17" s="177"/>
      <c r="GJ17" s="177"/>
      <c r="GK17" s="177"/>
      <c r="GL17" s="177"/>
      <c r="GM17" s="177"/>
      <c r="GN17" s="177"/>
      <c r="GO17" s="177"/>
      <c r="GP17" s="177"/>
      <c r="GQ17" s="177"/>
      <c r="GR17" s="177"/>
      <c r="GS17" s="177"/>
      <c r="GT17" s="177"/>
      <c r="GU17" s="177"/>
      <c r="GV17" s="177"/>
      <c r="GW17" s="177"/>
      <c r="GX17" s="177"/>
      <c r="GY17" s="177"/>
      <c r="GZ17" s="177"/>
      <c r="HA17" s="177"/>
      <c r="HB17" s="177"/>
      <c r="HC17" s="177"/>
      <c r="HD17" s="177"/>
      <c r="HE17" s="177"/>
      <c r="HF17" s="177"/>
      <c r="HG17" s="177"/>
      <c r="HH17" s="177"/>
      <c r="HI17" s="177"/>
      <c r="HJ17" s="177"/>
      <c r="HK17" s="177"/>
      <c r="HL17" s="177"/>
      <c r="HM17" s="177"/>
      <c r="HN17" s="177"/>
      <c r="HO17" s="177"/>
      <c r="HP17" s="177"/>
      <c r="HQ17" s="177"/>
      <c r="HR17" s="177"/>
      <c r="HS17" s="177"/>
      <c r="HT17" s="177"/>
      <c r="HU17" s="177"/>
      <c r="HV17" s="177"/>
      <c r="HW17" s="177"/>
      <c r="HX17" s="177"/>
      <c r="HY17" s="177"/>
      <c r="HZ17" s="177"/>
      <c r="IA17" s="177"/>
      <c r="IB17" s="177"/>
      <c r="IC17" s="177"/>
      <c r="ID17" s="177"/>
      <c r="IE17" s="177"/>
      <c r="IF17" s="177"/>
      <c r="IG17" s="177"/>
      <c r="IH17" s="177"/>
      <c r="II17" s="177"/>
      <c r="IJ17" s="177"/>
      <c r="IK17" s="177"/>
      <c r="IL17" s="177"/>
      <c r="IM17" s="177"/>
      <c r="IN17" s="177"/>
      <c r="IO17" s="177"/>
      <c r="IP17" s="177"/>
      <c r="IQ17" s="177"/>
      <c r="IR17" s="177"/>
      <c r="IS17" s="177"/>
      <c r="IT17" s="177"/>
      <c r="IU17" s="177"/>
      <c r="IV17" s="177"/>
    </row>
    <row r="18" s="1" customFormat="1" ht="19.5" customHeight="1" spans="1:256">
      <c r="A18" s="153" t="s">
        <v>39</v>
      </c>
      <c r="B18" s="61"/>
      <c r="C18" s="153" t="s">
        <v>40</v>
      </c>
      <c r="D18" s="156">
        <v>19.41</v>
      </c>
      <c r="E18" s="156">
        <v>15</v>
      </c>
      <c r="F18" s="38">
        <v>4.41</v>
      </c>
      <c r="G18" s="156">
        <v>4.41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/>
      <c r="O18" s="156">
        <v>0</v>
      </c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  <c r="FG18" s="177"/>
      <c r="FH18" s="177"/>
      <c r="FI18" s="177"/>
      <c r="FJ18" s="177"/>
      <c r="FK18" s="177"/>
      <c r="FL18" s="177"/>
      <c r="FM18" s="177"/>
      <c r="FN18" s="177"/>
      <c r="FO18" s="177"/>
      <c r="FP18" s="177"/>
      <c r="FQ18" s="177"/>
      <c r="FR18" s="177"/>
      <c r="FS18" s="177"/>
      <c r="FT18" s="177"/>
      <c r="FU18" s="177"/>
      <c r="FV18" s="177"/>
      <c r="FW18" s="177"/>
      <c r="FX18" s="177"/>
      <c r="FY18" s="177"/>
      <c r="FZ18" s="177"/>
      <c r="GA18" s="177"/>
      <c r="GB18" s="177"/>
      <c r="GC18" s="177"/>
      <c r="GD18" s="177"/>
      <c r="GE18" s="177"/>
      <c r="GF18" s="177"/>
      <c r="GG18" s="177"/>
      <c r="GH18" s="177"/>
      <c r="GI18" s="177"/>
      <c r="GJ18" s="177"/>
      <c r="GK18" s="177"/>
      <c r="GL18" s="177"/>
      <c r="GM18" s="177"/>
      <c r="GN18" s="177"/>
      <c r="GO18" s="177"/>
      <c r="GP18" s="177"/>
      <c r="GQ18" s="177"/>
      <c r="GR18" s="177"/>
      <c r="GS18" s="177"/>
      <c r="GT18" s="177"/>
      <c r="GU18" s="177"/>
      <c r="GV18" s="177"/>
      <c r="GW18" s="177"/>
      <c r="GX18" s="177"/>
      <c r="GY18" s="177"/>
      <c r="GZ18" s="177"/>
      <c r="HA18" s="177"/>
      <c r="HB18" s="177"/>
      <c r="HC18" s="177"/>
      <c r="HD18" s="177"/>
      <c r="HE18" s="177"/>
      <c r="HF18" s="177"/>
      <c r="HG18" s="177"/>
      <c r="HH18" s="177"/>
      <c r="HI18" s="177"/>
      <c r="HJ18" s="177"/>
      <c r="HK18" s="177"/>
      <c r="HL18" s="177"/>
      <c r="HM18" s="177"/>
      <c r="HN18" s="177"/>
      <c r="HO18" s="177"/>
      <c r="HP18" s="177"/>
      <c r="HQ18" s="177"/>
      <c r="HR18" s="177"/>
      <c r="HS18" s="177"/>
      <c r="HT18" s="177"/>
      <c r="HU18" s="177"/>
      <c r="HV18" s="177"/>
      <c r="HW18" s="177"/>
      <c r="HX18" s="177"/>
      <c r="HY18" s="177"/>
      <c r="HZ18" s="177"/>
      <c r="IA18" s="177"/>
      <c r="IB18" s="177"/>
      <c r="IC18" s="177"/>
      <c r="ID18" s="177"/>
      <c r="IE18" s="177"/>
      <c r="IF18" s="177"/>
      <c r="IG18" s="177"/>
      <c r="IH18" s="177"/>
      <c r="II18" s="177"/>
      <c r="IJ18" s="177"/>
      <c r="IK18" s="177"/>
      <c r="IL18" s="177"/>
      <c r="IM18" s="177"/>
      <c r="IN18" s="177"/>
      <c r="IO18" s="177"/>
      <c r="IP18" s="177"/>
      <c r="IQ18" s="177"/>
      <c r="IR18" s="177"/>
      <c r="IS18" s="177"/>
      <c r="IT18" s="177"/>
      <c r="IU18" s="177"/>
      <c r="IV18" s="177"/>
    </row>
    <row r="19" s="1" customFormat="1" ht="23.25" customHeight="1" spans="1:256">
      <c r="A19" s="153" t="s">
        <v>41</v>
      </c>
      <c r="B19" s="164">
        <v>0</v>
      </c>
      <c r="C19" s="153" t="s">
        <v>42</v>
      </c>
      <c r="D19" s="156">
        <v>0</v>
      </c>
      <c r="E19" s="156">
        <v>0</v>
      </c>
      <c r="F19" s="38">
        <v>0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/>
      <c r="O19" s="156">
        <v>0</v>
      </c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7"/>
      <c r="ET19" s="177"/>
      <c r="EU19" s="177"/>
      <c r="EV19" s="177"/>
      <c r="EW19" s="177"/>
      <c r="EX19" s="177"/>
      <c r="EY19" s="177"/>
      <c r="EZ19" s="177"/>
      <c r="FA19" s="177"/>
      <c r="FB19" s="177"/>
      <c r="FC19" s="177"/>
      <c r="FD19" s="177"/>
      <c r="FE19" s="177"/>
      <c r="FF19" s="177"/>
      <c r="FG19" s="177"/>
      <c r="FH19" s="177"/>
      <c r="FI19" s="177"/>
      <c r="FJ19" s="177"/>
      <c r="FK19" s="177"/>
      <c r="FL19" s="177"/>
      <c r="FM19" s="177"/>
      <c r="FN19" s="177"/>
      <c r="FO19" s="177"/>
      <c r="FP19" s="177"/>
      <c r="FQ19" s="177"/>
      <c r="FR19" s="177"/>
      <c r="FS19" s="177"/>
      <c r="FT19" s="177"/>
      <c r="FU19" s="177"/>
      <c r="FV19" s="177"/>
      <c r="FW19" s="177"/>
      <c r="FX19" s="177"/>
      <c r="FY19" s="177"/>
      <c r="FZ19" s="177"/>
      <c r="GA19" s="177"/>
      <c r="GB19" s="177"/>
      <c r="GC19" s="177"/>
      <c r="GD19" s="177"/>
      <c r="GE19" s="177"/>
      <c r="GF19" s="177"/>
      <c r="GG19" s="177"/>
      <c r="GH19" s="177"/>
      <c r="GI19" s="177"/>
      <c r="GJ19" s="177"/>
      <c r="GK19" s="177"/>
      <c r="GL19" s="177"/>
      <c r="GM19" s="177"/>
      <c r="GN19" s="177"/>
      <c r="GO19" s="177"/>
      <c r="GP19" s="177"/>
      <c r="GQ19" s="177"/>
      <c r="GR19" s="177"/>
      <c r="GS19" s="177"/>
      <c r="GT19" s="177"/>
      <c r="GU19" s="177"/>
      <c r="GV19" s="177"/>
      <c r="GW19" s="177"/>
      <c r="GX19" s="177"/>
      <c r="GY19" s="177"/>
      <c r="GZ19" s="177"/>
      <c r="HA19" s="177"/>
      <c r="HB19" s="177"/>
      <c r="HC19" s="177"/>
      <c r="HD19" s="177"/>
      <c r="HE19" s="177"/>
      <c r="HF19" s="177"/>
      <c r="HG19" s="177"/>
      <c r="HH19" s="177"/>
      <c r="HI19" s="177"/>
      <c r="HJ19" s="177"/>
      <c r="HK19" s="177"/>
      <c r="HL19" s="177"/>
      <c r="HM19" s="177"/>
      <c r="HN19" s="177"/>
      <c r="HO19" s="177"/>
      <c r="HP19" s="177"/>
      <c r="HQ19" s="177"/>
      <c r="HR19" s="177"/>
      <c r="HS19" s="177"/>
      <c r="HT19" s="177"/>
      <c r="HU19" s="177"/>
      <c r="HV19" s="177"/>
      <c r="HW19" s="177"/>
      <c r="HX19" s="177"/>
      <c r="HY19" s="177"/>
      <c r="HZ19" s="177"/>
      <c r="IA19" s="177"/>
      <c r="IB19" s="177"/>
      <c r="IC19" s="177"/>
      <c r="ID19" s="177"/>
      <c r="IE19" s="177"/>
      <c r="IF19" s="177"/>
      <c r="IG19" s="177"/>
      <c r="IH19" s="177"/>
      <c r="II19" s="177"/>
      <c r="IJ19" s="177"/>
      <c r="IK19" s="177"/>
      <c r="IL19" s="177"/>
      <c r="IM19" s="177"/>
      <c r="IN19" s="177"/>
      <c r="IO19" s="177"/>
      <c r="IP19" s="177"/>
      <c r="IQ19" s="177"/>
      <c r="IR19" s="177"/>
      <c r="IS19" s="177"/>
      <c r="IT19" s="177"/>
      <c r="IU19" s="177"/>
      <c r="IV19" s="177"/>
    </row>
    <row r="20" s="1" customFormat="1" ht="19.5" customHeight="1" spans="1:256">
      <c r="A20" s="165"/>
      <c r="B20" s="166">
        <v>0</v>
      </c>
      <c r="C20" s="153" t="s">
        <v>43</v>
      </c>
      <c r="D20" s="156">
        <v>17.3</v>
      </c>
      <c r="E20" s="156">
        <v>12.3</v>
      </c>
      <c r="F20" s="38">
        <v>5</v>
      </c>
      <c r="G20" s="156">
        <v>5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/>
      <c r="O20" s="156">
        <v>0</v>
      </c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  <c r="HO20" s="177"/>
      <c r="HP20" s="177"/>
      <c r="HQ20" s="177"/>
      <c r="HR20" s="177"/>
      <c r="HS20" s="177"/>
      <c r="HT20" s="177"/>
      <c r="HU20" s="177"/>
      <c r="HV20" s="177"/>
      <c r="HW20" s="177"/>
      <c r="HX20" s="177"/>
      <c r="HY20" s="177"/>
      <c r="HZ20" s="177"/>
      <c r="IA20" s="177"/>
      <c r="IB20" s="177"/>
      <c r="IC20" s="177"/>
      <c r="ID20" s="177"/>
      <c r="IE20" s="177"/>
      <c r="IF20" s="177"/>
      <c r="IG20" s="177"/>
      <c r="IH20" s="177"/>
      <c r="II20" s="177"/>
      <c r="IJ20" s="177"/>
      <c r="IK20" s="177"/>
      <c r="IL20" s="177"/>
      <c r="IM20" s="177"/>
      <c r="IN20" s="177"/>
      <c r="IO20" s="177"/>
      <c r="IP20" s="177"/>
      <c r="IQ20" s="177"/>
      <c r="IR20" s="177"/>
      <c r="IS20" s="177"/>
      <c r="IT20" s="177"/>
      <c r="IU20" s="177"/>
      <c r="IV20" s="177"/>
    </row>
    <row r="21" s="1" customFormat="1" ht="24" customHeight="1" spans="1:256">
      <c r="A21" s="165"/>
      <c r="B21" s="166"/>
      <c r="C21" s="153" t="s">
        <v>44</v>
      </c>
      <c r="D21" s="156">
        <v>0</v>
      </c>
      <c r="E21" s="156">
        <v>0</v>
      </c>
      <c r="F21" s="38">
        <v>0</v>
      </c>
      <c r="G21" s="156">
        <v>0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  <c r="M21" s="156">
        <v>0</v>
      </c>
      <c r="N21" s="156"/>
      <c r="O21" s="156">
        <v>0</v>
      </c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177"/>
      <c r="DP21" s="177"/>
      <c r="DQ21" s="177"/>
      <c r="DR21" s="177"/>
      <c r="DS21" s="177"/>
      <c r="DT21" s="177"/>
      <c r="DU21" s="177"/>
      <c r="DV21" s="177"/>
      <c r="DW21" s="177"/>
      <c r="DX21" s="177"/>
      <c r="DY21" s="177"/>
      <c r="DZ21" s="177"/>
      <c r="EA21" s="177"/>
      <c r="EB21" s="177"/>
      <c r="EC21" s="177"/>
      <c r="ED21" s="177"/>
      <c r="EE21" s="177"/>
      <c r="EF21" s="177"/>
      <c r="EG21" s="177"/>
      <c r="EH21" s="177"/>
      <c r="EI21" s="177"/>
      <c r="EJ21" s="177"/>
      <c r="EK21" s="177"/>
      <c r="EL21" s="177"/>
      <c r="EM21" s="177"/>
      <c r="EN21" s="177"/>
      <c r="EO21" s="177"/>
      <c r="EP21" s="177"/>
      <c r="EQ21" s="177"/>
      <c r="ER21" s="177"/>
      <c r="ES21" s="177"/>
      <c r="ET21" s="177"/>
      <c r="EU21" s="177"/>
      <c r="EV21" s="177"/>
      <c r="EW21" s="177"/>
      <c r="EX21" s="177"/>
      <c r="EY21" s="177"/>
      <c r="EZ21" s="177"/>
      <c r="FA21" s="177"/>
      <c r="FB21" s="177"/>
      <c r="FC21" s="177"/>
      <c r="FD21" s="177"/>
      <c r="FE21" s="177"/>
      <c r="FF21" s="177"/>
      <c r="FG21" s="177"/>
      <c r="FH21" s="177"/>
      <c r="FI21" s="177"/>
      <c r="FJ21" s="177"/>
      <c r="FK21" s="177"/>
      <c r="FL21" s="177"/>
      <c r="FM21" s="177"/>
      <c r="FN21" s="177"/>
      <c r="FO21" s="177"/>
      <c r="FP21" s="177"/>
      <c r="FQ21" s="177"/>
      <c r="FR21" s="177"/>
      <c r="FS21" s="177"/>
      <c r="FT21" s="177"/>
      <c r="FU21" s="177"/>
      <c r="FV21" s="177"/>
      <c r="FW21" s="177"/>
      <c r="FX21" s="177"/>
      <c r="FY21" s="177"/>
      <c r="FZ21" s="177"/>
      <c r="GA21" s="177"/>
      <c r="GB21" s="177"/>
      <c r="GC21" s="177"/>
      <c r="GD21" s="177"/>
      <c r="GE21" s="177"/>
      <c r="GF21" s="177"/>
      <c r="GG21" s="177"/>
      <c r="GH21" s="177"/>
      <c r="GI21" s="177"/>
      <c r="GJ21" s="177"/>
      <c r="GK21" s="177"/>
      <c r="GL21" s="177"/>
      <c r="GM21" s="177"/>
      <c r="GN21" s="177"/>
      <c r="GO21" s="177"/>
      <c r="GP21" s="177"/>
      <c r="GQ21" s="177"/>
      <c r="GR21" s="177"/>
      <c r="GS21" s="177"/>
      <c r="GT21" s="177"/>
      <c r="GU21" s="177"/>
      <c r="GV21" s="177"/>
      <c r="GW21" s="177"/>
      <c r="GX21" s="177"/>
      <c r="GY21" s="177"/>
      <c r="GZ21" s="177"/>
      <c r="HA21" s="177"/>
      <c r="HB21" s="177"/>
      <c r="HC21" s="177"/>
      <c r="HD21" s="177"/>
      <c r="HE21" s="177"/>
      <c r="HF21" s="177"/>
      <c r="HG21" s="177"/>
      <c r="HH21" s="177"/>
      <c r="HI21" s="177"/>
      <c r="HJ21" s="177"/>
      <c r="HK21" s="177"/>
      <c r="HL21" s="177"/>
      <c r="HM21" s="177"/>
      <c r="HN21" s="177"/>
      <c r="HO21" s="177"/>
      <c r="HP21" s="177"/>
      <c r="HQ21" s="177"/>
      <c r="HR21" s="177"/>
      <c r="HS21" s="177"/>
      <c r="HT21" s="177"/>
      <c r="HU21" s="177"/>
      <c r="HV21" s="177"/>
      <c r="HW21" s="177"/>
      <c r="HX21" s="177"/>
      <c r="HY21" s="177"/>
      <c r="HZ21" s="177"/>
      <c r="IA21" s="177"/>
      <c r="IB21" s="177"/>
      <c r="IC21" s="177"/>
      <c r="ID21" s="177"/>
      <c r="IE21" s="177"/>
      <c r="IF21" s="177"/>
      <c r="IG21" s="177"/>
      <c r="IH21" s="177"/>
      <c r="II21" s="177"/>
      <c r="IJ21" s="177"/>
      <c r="IK21" s="177"/>
      <c r="IL21" s="177"/>
      <c r="IM21" s="177"/>
      <c r="IN21" s="177"/>
      <c r="IO21" s="177"/>
      <c r="IP21" s="177"/>
      <c r="IQ21" s="177"/>
      <c r="IR21" s="177"/>
      <c r="IS21" s="177"/>
      <c r="IT21" s="177"/>
      <c r="IU21" s="177"/>
      <c r="IV21" s="177"/>
    </row>
    <row r="22" s="1" customFormat="1" ht="19.5" customHeight="1" spans="1:256">
      <c r="A22" s="165"/>
      <c r="B22" s="166"/>
      <c r="C22" s="153" t="s">
        <v>45</v>
      </c>
      <c r="D22" s="156">
        <v>5</v>
      </c>
      <c r="E22" s="156">
        <v>0</v>
      </c>
      <c r="F22" s="38">
        <v>5</v>
      </c>
      <c r="G22" s="156">
        <v>5</v>
      </c>
      <c r="H22" s="156">
        <v>0</v>
      </c>
      <c r="I22" s="156">
        <v>0</v>
      </c>
      <c r="J22" s="156">
        <v>0</v>
      </c>
      <c r="K22" s="156">
        <v>0</v>
      </c>
      <c r="L22" s="156">
        <v>0</v>
      </c>
      <c r="M22" s="156">
        <v>0</v>
      </c>
      <c r="N22" s="156"/>
      <c r="O22" s="156">
        <v>0</v>
      </c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7"/>
      <c r="DU22" s="177"/>
      <c r="DV22" s="177"/>
      <c r="DW22" s="177"/>
      <c r="DX22" s="177"/>
      <c r="DY22" s="177"/>
      <c r="DZ22" s="177"/>
      <c r="EA22" s="177"/>
      <c r="EB22" s="177"/>
      <c r="EC22" s="177"/>
      <c r="ED22" s="177"/>
      <c r="EE22" s="177"/>
      <c r="EF22" s="177"/>
      <c r="EG22" s="177"/>
      <c r="EH22" s="177"/>
      <c r="EI22" s="177"/>
      <c r="EJ22" s="177"/>
      <c r="EK22" s="177"/>
      <c r="EL22" s="177"/>
      <c r="EM22" s="177"/>
      <c r="EN22" s="177"/>
      <c r="EO22" s="177"/>
      <c r="EP22" s="177"/>
      <c r="EQ22" s="177"/>
      <c r="ER22" s="177"/>
      <c r="ES22" s="177"/>
      <c r="ET22" s="177"/>
      <c r="EU22" s="177"/>
      <c r="EV22" s="177"/>
      <c r="EW22" s="177"/>
      <c r="EX22" s="177"/>
      <c r="EY22" s="177"/>
      <c r="EZ22" s="177"/>
      <c r="FA22" s="177"/>
      <c r="FB22" s="177"/>
      <c r="FC22" s="177"/>
      <c r="FD22" s="177"/>
      <c r="FE22" s="177"/>
      <c r="FF22" s="177"/>
      <c r="FG22" s="177"/>
      <c r="FH22" s="177"/>
      <c r="FI22" s="177"/>
      <c r="FJ22" s="177"/>
      <c r="FK22" s="177"/>
      <c r="FL22" s="177"/>
      <c r="FM22" s="177"/>
      <c r="FN22" s="177"/>
      <c r="FO22" s="177"/>
      <c r="FP22" s="177"/>
      <c r="FQ22" s="177"/>
      <c r="FR22" s="177"/>
      <c r="FS22" s="177"/>
      <c r="FT22" s="177"/>
      <c r="FU22" s="177"/>
      <c r="FV22" s="177"/>
      <c r="FW22" s="177"/>
      <c r="FX22" s="177"/>
      <c r="FY22" s="177"/>
      <c r="FZ22" s="177"/>
      <c r="GA22" s="177"/>
      <c r="GB22" s="177"/>
      <c r="GC22" s="177"/>
      <c r="GD22" s="177"/>
      <c r="GE22" s="177"/>
      <c r="GF22" s="177"/>
      <c r="GG22" s="177"/>
      <c r="GH22" s="177"/>
      <c r="GI22" s="177"/>
      <c r="GJ22" s="177"/>
      <c r="GK22" s="177"/>
      <c r="GL22" s="177"/>
      <c r="GM22" s="177"/>
      <c r="GN22" s="177"/>
      <c r="GO22" s="177"/>
      <c r="GP22" s="177"/>
      <c r="GQ22" s="177"/>
      <c r="GR22" s="177"/>
      <c r="GS22" s="177"/>
      <c r="GT22" s="177"/>
      <c r="GU22" s="177"/>
      <c r="GV22" s="177"/>
      <c r="GW22" s="177"/>
      <c r="GX22" s="177"/>
      <c r="GY22" s="177"/>
      <c r="GZ22" s="177"/>
      <c r="HA22" s="177"/>
      <c r="HB22" s="177"/>
      <c r="HC22" s="177"/>
      <c r="HD22" s="177"/>
      <c r="HE22" s="177"/>
      <c r="HF22" s="177"/>
      <c r="HG22" s="177"/>
      <c r="HH22" s="177"/>
      <c r="HI22" s="177"/>
      <c r="HJ22" s="177"/>
      <c r="HK22" s="177"/>
      <c r="HL22" s="177"/>
      <c r="HM22" s="177"/>
      <c r="HN22" s="177"/>
      <c r="HO22" s="177"/>
      <c r="HP22" s="177"/>
      <c r="HQ22" s="177"/>
      <c r="HR22" s="177"/>
      <c r="HS22" s="177"/>
      <c r="HT22" s="177"/>
      <c r="HU22" s="177"/>
      <c r="HV22" s="177"/>
      <c r="HW22" s="177"/>
      <c r="HX22" s="177"/>
      <c r="HY22" s="177"/>
      <c r="HZ22" s="177"/>
      <c r="IA22" s="177"/>
      <c r="IB22" s="177"/>
      <c r="IC22" s="177"/>
      <c r="ID22" s="177"/>
      <c r="IE22" s="177"/>
      <c r="IF22" s="177"/>
      <c r="IG22" s="177"/>
      <c r="IH22" s="177"/>
      <c r="II22" s="177"/>
      <c r="IJ22" s="177"/>
      <c r="IK22" s="177"/>
      <c r="IL22" s="177"/>
      <c r="IM22" s="177"/>
      <c r="IN22" s="177"/>
      <c r="IO22" s="177"/>
      <c r="IP22" s="177"/>
      <c r="IQ22" s="177"/>
      <c r="IR22" s="177"/>
      <c r="IS22" s="177"/>
      <c r="IT22" s="177"/>
      <c r="IU22" s="177"/>
      <c r="IV22" s="177"/>
    </row>
    <row r="23" s="1" customFormat="1" ht="24.75" customHeight="1" spans="1:256">
      <c r="A23" s="167" t="s">
        <v>46</v>
      </c>
      <c r="B23" s="61">
        <v>1556.46</v>
      </c>
      <c r="C23" s="168" t="s">
        <v>47</v>
      </c>
      <c r="D23" s="61">
        <v>1556.46</v>
      </c>
      <c r="E23" s="61">
        <v>172.88</v>
      </c>
      <c r="F23" s="61">
        <v>1365.6</v>
      </c>
      <c r="G23" s="61">
        <v>1365.6</v>
      </c>
      <c r="H23" s="61">
        <v>0</v>
      </c>
      <c r="I23" s="61">
        <v>0</v>
      </c>
      <c r="J23" s="61">
        <v>0</v>
      </c>
      <c r="K23" s="61">
        <v>0</v>
      </c>
      <c r="L23" s="61">
        <v>17.86</v>
      </c>
      <c r="M23" s="61">
        <v>0.12</v>
      </c>
      <c r="N23" s="61"/>
      <c r="O23" s="61">
        <v>0</v>
      </c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  <c r="DU23" s="177"/>
      <c r="DV23" s="177"/>
      <c r="DW23" s="177"/>
      <c r="DX23" s="177"/>
      <c r="DY23" s="177"/>
      <c r="DZ23" s="177"/>
      <c r="EA23" s="177"/>
      <c r="EB23" s="177"/>
      <c r="EC23" s="177"/>
      <c r="ED23" s="177"/>
      <c r="EE23" s="177"/>
      <c r="EF23" s="177"/>
      <c r="EG23" s="177"/>
      <c r="EH23" s="177"/>
      <c r="EI23" s="177"/>
      <c r="EJ23" s="177"/>
      <c r="EK23" s="177"/>
      <c r="EL23" s="177"/>
      <c r="EM23" s="177"/>
      <c r="EN23" s="177"/>
      <c r="EO23" s="177"/>
      <c r="EP23" s="177"/>
      <c r="EQ23" s="177"/>
      <c r="ER23" s="177"/>
      <c r="ES23" s="177"/>
      <c r="ET23" s="177"/>
      <c r="EU23" s="177"/>
      <c r="EV23" s="177"/>
      <c r="EW23" s="177"/>
      <c r="EX23" s="177"/>
      <c r="EY23" s="177"/>
      <c r="EZ23" s="177"/>
      <c r="FA23" s="177"/>
      <c r="FB23" s="177"/>
      <c r="FC23" s="177"/>
      <c r="FD23" s="177"/>
      <c r="FE23" s="177"/>
      <c r="FF23" s="177"/>
      <c r="FG23" s="177"/>
      <c r="FH23" s="177"/>
      <c r="FI23" s="177"/>
      <c r="FJ23" s="177"/>
      <c r="FK23" s="177"/>
      <c r="FL23" s="177"/>
      <c r="FM23" s="177"/>
      <c r="FN23" s="177"/>
      <c r="FO23" s="177"/>
      <c r="FP23" s="177"/>
      <c r="FQ23" s="177"/>
      <c r="FR23" s="177"/>
      <c r="FS23" s="177"/>
      <c r="FT23" s="177"/>
      <c r="FU23" s="177"/>
      <c r="FV23" s="177"/>
      <c r="FW23" s="177"/>
      <c r="FX23" s="177"/>
      <c r="FY23" s="177"/>
      <c r="FZ23" s="177"/>
      <c r="GA23" s="177"/>
      <c r="GB23" s="177"/>
      <c r="GC23" s="177"/>
      <c r="GD23" s="177"/>
      <c r="GE23" s="177"/>
      <c r="GF23" s="177"/>
      <c r="GG23" s="177"/>
      <c r="GH23" s="177"/>
      <c r="GI23" s="177"/>
      <c r="GJ23" s="177"/>
      <c r="GK23" s="177"/>
      <c r="GL23" s="177"/>
      <c r="GM23" s="177"/>
      <c r="GN23" s="177"/>
      <c r="GO23" s="177"/>
      <c r="GP23" s="177"/>
      <c r="GQ23" s="177"/>
      <c r="GR23" s="177"/>
      <c r="GS23" s="177"/>
      <c r="GT23" s="177"/>
      <c r="GU23" s="177"/>
      <c r="GV23" s="177"/>
      <c r="GW23" s="177"/>
      <c r="GX23" s="177"/>
      <c r="GY23" s="177"/>
      <c r="GZ23" s="177"/>
      <c r="HA23" s="177"/>
      <c r="HB23" s="177"/>
      <c r="HC23" s="177"/>
      <c r="HD23" s="177"/>
      <c r="HE23" s="177"/>
      <c r="HF23" s="177"/>
      <c r="HG23" s="177"/>
      <c r="HH23" s="177"/>
      <c r="HI23" s="177"/>
      <c r="HJ23" s="177"/>
      <c r="HK23" s="177"/>
      <c r="HL23" s="177"/>
      <c r="HM23" s="177"/>
      <c r="HN23" s="177"/>
      <c r="HO23" s="177"/>
      <c r="HP23" s="177"/>
      <c r="HQ23" s="177"/>
      <c r="HR23" s="177"/>
      <c r="HS23" s="177"/>
      <c r="HT23" s="177"/>
      <c r="HU23" s="177"/>
      <c r="HV23" s="177"/>
      <c r="HW23" s="177"/>
      <c r="HX23" s="177"/>
      <c r="HY23" s="177"/>
      <c r="HZ23" s="177"/>
      <c r="IA23" s="177"/>
      <c r="IB23" s="177"/>
      <c r="IC23" s="177"/>
      <c r="ID23" s="177"/>
      <c r="IE23" s="177"/>
      <c r="IF23" s="177"/>
      <c r="IG23" s="177"/>
      <c r="IH23" s="177"/>
      <c r="II23" s="177"/>
      <c r="IJ23" s="177"/>
      <c r="IK23" s="177"/>
      <c r="IL23" s="177"/>
      <c r="IM23" s="177"/>
      <c r="IN23" s="177"/>
      <c r="IO23" s="177"/>
      <c r="IP23" s="177"/>
      <c r="IQ23" s="177"/>
      <c r="IR23" s="177"/>
      <c r="IS23" s="177"/>
      <c r="IT23" s="177"/>
      <c r="IU23" s="177"/>
      <c r="IV23" s="177"/>
    </row>
    <row r="24" ht="24" customHeight="1" spans="1:256">
      <c r="A24" s="169"/>
      <c r="B24" s="170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69"/>
      <c r="FF24" s="169"/>
      <c r="FG24" s="169"/>
      <c r="FH24" s="169"/>
      <c r="FI24" s="169"/>
      <c r="FJ24" s="169"/>
      <c r="FK24" s="169"/>
      <c r="FL24" s="169"/>
      <c r="FM24" s="169"/>
      <c r="FN24" s="169"/>
      <c r="FO24" s="169"/>
      <c r="FP24" s="169"/>
      <c r="FQ24" s="169"/>
      <c r="FR24" s="169"/>
      <c r="FS24" s="169"/>
      <c r="FT24" s="169"/>
      <c r="FU24" s="169"/>
      <c r="FV24" s="169"/>
      <c r="FW24" s="169"/>
      <c r="FX24" s="169"/>
      <c r="FY24" s="169"/>
      <c r="FZ24" s="169"/>
      <c r="GA24" s="169"/>
      <c r="GB24" s="169"/>
      <c r="GC24" s="169"/>
      <c r="GD24" s="169"/>
      <c r="GE24" s="169"/>
      <c r="GF24" s="169"/>
      <c r="GG24" s="169"/>
      <c r="GH24" s="169"/>
      <c r="GI24" s="169"/>
      <c r="GJ24" s="169"/>
      <c r="GK24" s="169"/>
      <c r="GL24" s="169"/>
      <c r="GM24" s="169"/>
      <c r="GN24" s="169"/>
      <c r="GO24" s="169"/>
      <c r="GP24" s="169"/>
      <c r="GQ24" s="169"/>
      <c r="GR24" s="169"/>
      <c r="GS24" s="169"/>
      <c r="GT24" s="169"/>
      <c r="GU24" s="169"/>
      <c r="GV24" s="169"/>
      <c r="GW24" s="169"/>
      <c r="GX24" s="169"/>
      <c r="GY24" s="169"/>
      <c r="GZ24" s="169"/>
      <c r="HA24" s="169"/>
      <c r="HB24" s="169"/>
      <c r="HC24" s="169"/>
      <c r="HD24" s="169"/>
      <c r="HE24" s="169"/>
      <c r="HF24" s="169"/>
      <c r="HG24" s="169"/>
      <c r="HH24" s="169"/>
      <c r="HI24" s="169"/>
      <c r="HJ24" s="169"/>
      <c r="HK24" s="169"/>
      <c r="HL24" s="169"/>
      <c r="HM24" s="169"/>
      <c r="HN24" s="169"/>
      <c r="HO24" s="169"/>
      <c r="HP24" s="169"/>
      <c r="HQ24" s="169"/>
      <c r="HR24" s="169"/>
      <c r="HS24" s="169"/>
      <c r="HT24" s="169"/>
      <c r="HU24" s="169"/>
      <c r="HV24" s="169"/>
      <c r="HW24" s="169"/>
      <c r="HX24" s="169"/>
      <c r="HY24" s="169"/>
      <c r="HZ24" s="169"/>
      <c r="IA24" s="169"/>
      <c r="IB24" s="169"/>
      <c r="IC24" s="169"/>
      <c r="ID24" s="169"/>
      <c r="IE24" s="169"/>
      <c r="IF24" s="169"/>
      <c r="IG24" s="169"/>
      <c r="IH24" s="169"/>
      <c r="II24" s="169"/>
      <c r="IJ24" s="169"/>
      <c r="IK24" s="169"/>
      <c r="IL24" s="169"/>
      <c r="IM24" s="169"/>
      <c r="IN24" s="169"/>
      <c r="IO24" s="169"/>
      <c r="IP24" s="169"/>
      <c r="IQ24" s="169"/>
      <c r="IR24" s="169"/>
      <c r="IS24" s="169"/>
      <c r="IT24" s="169"/>
      <c r="IU24" s="169"/>
      <c r="IV24" s="169"/>
    </row>
    <row r="25" ht="24" customHeight="1" spans="1:256">
      <c r="A25" s="169"/>
      <c r="B25" s="170"/>
      <c r="C25" s="169"/>
      <c r="D25" s="169"/>
      <c r="E25" s="169"/>
      <c r="F25" s="169"/>
      <c r="G25" s="169"/>
      <c r="H25" s="169"/>
      <c r="I25" s="177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  <c r="EV25" s="169"/>
      <c r="EW25" s="169"/>
      <c r="EX25" s="169"/>
      <c r="EY25" s="169"/>
      <c r="EZ25" s="169"/>
      <c r="FA25" s="169"/>
      <c r="FB25" s="169"/>
      <c r="FC25" s="169"/>
      <c r="FD25" s="169"/>
      <c r="FE25" s="169"/>
      <c r="FF25" s="169"/>
      <c r="FG25" s="169"/>
      <c r="FH25" s="169"/>
      <c r="FI25" s="169"/>
      <c r="FJ25" s="169"/>
      <c r="FK25" s="169"/>
      <c r="FL25" s="169"/>
      <c r="FM25" s="169"/>
      <c r="FN25" s="169"/>
      <c r="FO25" s="169"/>
      <c r="FP25" s="169"/>
      <c r="FQ25" s="169"/>
      <c r="FR25" s="169"/>
      <c r="FS25" s="169"/>
      <c r="FT25" s="169"/>
      <c r="FU25" s="169"/>
      <c r="FV25" s="169"/>
      <c r="FW25" s="169"/>
      <c r="FX25" s="169"/>
      <c r="FY25" s="169"/>
      <c r="FZ25" s="169"/>
      <c r="GA25" s="169"/>
      <c r="GB25" s="169"/>
      <c r="GC25" s="169"/>
      <c r="GD25" s="169"/>
      <c r="GE25" s="169"/>
      <c r="GF25" s="169"/>
      <c r="GG25" s="169"/>
      <c r="GH25" s="169"/>
      <c r="GI25" s="169"/>
      <c r="GJ25" s="169"/>
      <c r="GK25" s="169"/>
      <c r="GL25" s="169"/>
      <c r="GM25" s="169"/>
      <c r="GN25" s="169"/>
      <c r="GO25" s="169"/>
      <c r="GP25" s="169"/>
      <c r="GQ25" s="169"/>
      <c r="GR25" s="169"/>
      <c r="GS25" s="169"/>
      <c r="GT25" s="169"/>
      <c r="GU25" s="169"/>
      <c r="GV25" s="169"/>
      <c r="GW25" s="169"/>
      <c r="GX25" s="169"/>
      <c r="GY25" s="169"/>
      <c r="GZ25" s="169"/>
      <c r="HA25" s="169"/>
      <c r="HB25" s="169"/>
      <c r="HC25" s="169"/>
      <c r="HD25" s="169"/>
      <c r="HE25" s="169"/>
      <c r="HF25" s="169"/>
      <c r="HG25" s="169"/>
      <c r="HH25" s="169"/>
      <c r="HI25" s="169"/>
      <c r="HJ25" s="169"/>
      <c r="HK25" s="169"/>
      <c r="HL25" s="169"/>
      <c r="HM25" s="169"/>
      <c r="HN25" s="169"/>
      <c r="HO25" s="169"/>
      <c r="HP25" s="169"/>
      <c r="HQ25" s="169"/>
      <c r="HR25" s="169"/>
      <c r="HS25" s="169"/>
      <c r="HT25" s="169"/>
      <c r="HU25" s="169"/>
      <c r="HV25" s="169"/>
      <c r="HW25" s="169"/>
      <c r="HX25" s="169"/>
      <c r="HY25" s="169"/>
      <c r="HZ25" s="169"/>
      <c r="IA25" s="169"/>
      <c r="IB25" s="169"/>
      <c r="IC25" s="169"/>
      <c r="ID25" s="169"/>
      <c r="IE25" s="169"/>
      <c r="IF25" s="169"/>
      <c r="IG25" s="169"/>
      <c r="IH25" s="169"/>
      <c r="II25" s="169"/>
      <c r="IJ25" s="169"/>
      <c r="IK25" s="169"/>
      <c r="IL25" s="169"/>
      <c r="IM25" s="169"/>
      <c r="IN25" s="169"/>
      <c r="IO25" s="169"/>
      <c r="IP25" s="169"/>
      <c r="IQ25" s="169"/>
      <c r="IR25" s="169"/>
      <c r="IS25" s="169"/>
      <c r="IT25" s="169"/>
      <c r="IU25" s="169"/>
      <c r="IV25" s="169"/>
    </row>
    <row r="29" spans="8:8">
      <c r="H29" s="1"/>
    </row>
  </sheetData>
  <sheetProtection formatCells="0" formatColumns="0" formatRows="0"/>
  <mergeCells count="11">
    <mergeCell ref="A4:B4"/>
    <mergeCell ref="A5:A7"/>
    <mergeCell ref="B5:B7"/>
    <mergeCell ref="C5:C7"/>
    <mergeCell ref="D6:D7"/>
    <mergeCell ref="E6:E7"/>
    <mergeCell ref="K6:K7"/>
    <mergeCell ref="L6:L7"/>
    <mergeCell ref="M6:M7"/>
    <mergeCell ref="N6:N7"/>
    <mergeCell ref="O6:O7"/>
  </mergeCells>
  <pageMargins left="0.826388888888889" right="0.786805555555556" top="1.18055555555556" bottom="0.786805555555556" header="0.511805555555556" footer="0.511805555555556"/>
  <pageSetup paperSize="9" scale="80" fitToHeight="100" orientation="landscape" horizontalDpi="2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0"/>
  <sheetViews>
    <sheetView showGridLines="0" showZeros="0" workbookViewId="0">
      <selection activeCell="O11" sqref="O11"/>
    </sheetView>
  </sheetViews>
  <sheetFormatPr defaultColWidth="9.16666666666667" defaultRowHeight="11.25"/>
  <cols>
    <col min="1" max="1" width="14" customWidth="1"/>
    <col min="2" max="2" width="24.5" customWidth="1"/>
    <col min="3" max="3" width="14.6666666666667" customWidth="1"/>
    <col min="4" max="4" width="13" customWidth="1"/>
    <col min="5" max="5" width="14" customWidth="1"/>
    <col min="6" max="6" width="15.1666666666667" customWidth="1"/>
    <col min="7" max="7" width="11.6666666666667" customWidth="1"/>
    <col min="8" max="8" width="12.6666666666667" customWidth="1"/>
    <col min="9" max="9" width="12.6666666666667" style="119" customWidth="1"/>
    <col min="10" max="10" width="11.6666666666667" style="119" customWidth="1"/>
    <col min="11" max="11" width="14" customWidth="1"/>
  </cols>
  <sheetData>
    <row r="1" ht="14.25" customHeight="1" spans="1:11">
      <c r="A1" s="120"/>
      <c r="B1" s="121"/>
      <c r="C1" s="121"/>
      <c r="D1" s="121"/>
      <c r="E1" s="121"/>
      <c r="F1" s="122"/>
      <c r="G1" s="122"/>
      <c r="H1" s="122"/>
      <c r="I1" s="121"/>
      <c r="J1" s="121"/>
      <c r="K1" s="62" t="s">
        <v>48</v>
      </c>
    </row>
    <row r="2" ht="24.75" customHeight="1" spans="1:11">
      <c r="A2" s="21" t="s">
        <v>49</v>
      </c>
      <c r="B2" s="21"/>
      <c r="C2" s="21"/>
      <c r="D2" s="21"/>
      <c r="E2" s="21"/>
      <c r="F2" s="123"/>
      <c r="G2" s="123"/>
      <c r="H2" s="123"/>
      <c r="I2" s="137"/>
      <c r="J2" s="137"/>
      <c r="K2" s="138"/>
    </row>
    <row r="3" ht="18" customHeight="1" spans="1:11">
      <c r="A3" s="124" t="s">
        <v>50</v>
      </c>
      <c r="B3" s="125"/>
      <c r="C3" s="125"/>
      <c r="D3" s="125"/>
      <c r="F3" s="122"/>
      <c r="G3" s="122"/>
      <c r="H3" s="122"/>
      <c r="I3" s="121"/>
      <c r="J3" s="121"/>
      <c r="K3" s="139" t="s">
        <v>2</v>
      </c>
    </row>
    <row r="4" ht="24" customHeight="1" spans="1:11">
      <c r="A4" s="126" t="s">
        <v>51</v>
      </c>
      <c r="B4" s="126" t="s">
        <v>52</v>
      </c>
      <c r="C4" s="126" t="s">
        <v>53</v>
      </c>
      <c r="D4" s="126" t="s">
        <v>10</v>
      </c>
      <c r="E4" s="127" t="s">
        <v>11</v>
      </c>
      <c r="F4" s="128"/>
      <c r="G4" s="129" t="s">
        <v>12</v>
      </c>
      <c r="H4" s="129" t="s">
        <v>13</v>
      </c>
      <c r="I4" s="140" t="s">
        <v>14</v>
      </c>
      <c r="J4" s="140" t="s">
        <v>15</v>
      </c>
      <c r="K4" s="129" t="s">
        <v>16</v>
      </c>
    </row>
    <row r="5" ht="12.75" customHeight="1" spans="1:11">
      <c r="A5" s="130"/>
      <c r="B5" s="130"/>
      <c r="C5" s="130"/>
      <c r="D5" s="130"/>
      <c r="E5" s="131"/>
      <c r="F5" s="132"/>
      <c r="G5" s="129"/>
      <c r="H5" s="129"/>
      <c r="I5" s="140"/>
      <c r="J5" s="140"/>
      <c r="K5" s="129"/>
    </row>
    <row r="6" ht="26.25" customHeight="1" spans="1:11">
      <c r="A6" s="130"/>
      <c r="B6" s="130"/>
      <c r="C6" s="130"/>
      <c r="D6" s="130"/>
      <c r="E6" s="126" t="s">
        <v>9</v>
      </c>
      <c r="F6" s="126" t="s">
        <v>18</v>
      </c>
      <c r="G6" s="129"/>
      <c r="H6" s="129"/>
      <c r="I6" s="140"/>
      <c r="J6" s="140"/>
      <c r="K6" s="129"/>
    </row>
    <row r="7" ht="20.25" customHeight="1" spans="1:11">
      <c r="A7" s="133" t="s">
        <v>54</v>
      </c>
      <c r="B7" s="133" t="s">
        <v>54</v>
      </c>
      <c r="C7" s="133">
        <v>1</v>
      </c>
      <c r="D7" s="133">
        <v>2</v>
      </c>
      <c r="E7" s="133">
        <v>3</v>
      </c>
      <c r="F7" s="133">
        <v>4</v>
      </c>
      <c r="G7" s="133">
        <v>5</v>
      </c>
      <c r="H7" s="133">
        <v>6</v>
      </c>
      <c r="I7" s="133">
        <v>7</v>
      </c>
      <c r="J7" s="133">
        <v>8</v>
      </c>
      <c r="K7" s="133">
        <v>9</v>
      </c>
    </row>
    <row r="8" s="1" customFormat="1" ht="27" customHeight="1" spans="1:13">
      <c r="A8" s="134"/>
      <c r="B8" s="135" t="s">
        <v>9</v>
      </c>
      <c r="C8" s="136">
        <v>1556.46</v>
      </c>
      <c r="D8" s="136">
        <v>172.88</v>
      </c>
      <c r="E8" s="136">
        <v>1365.6</v>
      </c>
      <c r="F8" s="136">
        <v>1365.6</v>
      </c>
      <c r="G8" s="136">
        <v>0</v>
      </c>
      <c r="H8" s="136">
        <v>17.86</v>
      </c>
      <c r="I8" s="136">
        <v>0.12</v>
      </c>
      <c r="J8" s="136">
        <v>0</v>
      </c>
      <c r="K8" s="136">
        <v>0</v>
      </c>
      <c r="L8" s="141"/>
      <c r="M8" s="141"/>
    </row>
    <row r="9" ht="27" customHeight="1" spans="1:11">
      <c r="A9" s="134" t="s">
        <v>55</v>
      </c>
      <c r="B9" s="135" t="s">
        <v>56</v>
      </c>
      <c r="C9" s="136">
        <v>1556.46</v>
      </c>
      <c r="D9" s="136">
        <v>172.88</v>
      </c>
      <c r="E9" s="136">
        <v>1365.6</v>
      </c>
      <c r="F9" s="136">
        <v>1365.6</v>
      </c>
      <c r="G9" s="136">
        <v>0</v>
      </c>
      <c r="H9" s="136">
        <v>17.86</v>
      </c>
      <c r="I9" s="136">
        <v>0.12</v>
      </c>
      <c r="J9" s="136">
        <v>0</v>
      </c>
      <c r="K9" s="136">
        <v>0</v>
      </c>
    </row>
    <row r="10" ht="27" customHeight="1" spans="1:11">
      <c r="A10" s="134" t="s">
        <v>57</v>
      </c>
      <c r="B10" s="135" t="s">
        <v>58</v>
      </c>
      <c r="C10" s="136">
        <v>422.62</v>
      </c>
      <c r="D10" s="136">
        <v>0.21</v>
      </c>
      <c r="E10" s="136">
        <v>422.41</v>
      </c>
      <c r="F10" s="136">
        <v>422.41</v>
      </c>
      <c r="G10" s="136">
        <v>0</v>
      </c>
      <c r="H10" s="136">
        <v>0</v>
      </c>
      <c r="I10" s="136">
        <v>0</v>
      </c>
      <c r="J10" s="136"/>
      <c r="K10" s="136">
        <v>0</v>
      </c>
    </row>
    <row r="11" ht="27" customHeight="1" spans="1:11">
      <c r="A11" s="134" t="s">
        <v>59</v>
      </c>
      <c r="B11" s="135" t="s">
        <v>60</v>
      </c>
      <c r="C11" s="136">
        <v>5.53</v>
      </c>
      <c r="D11" s="136">
        <v>0.13</v>
      </c>
      <c r="E11" s="136">
        <v>5.4</v>
      </c>
      <c r="F11" s="136">
        <v>5.4</v>
      </c>
      <c r="G11" s="136">
        <v>0</v>
      </c>
      <c r="H11" s="136">
        <v>0</v>
      </c>
      <c r="I11" s="136">
        <v>0</v>
      </c>
      <c r="J11" s="136"/>
      <c r="K11" s="136">
        <v>0</v>
      </c>
    </row>
    <row r="12" ht="27" customHeight="1" spans="1:11">
      <c r="A12" s="134" t="s">
        <v>61</v>
      </c>
      <c r="B12" s="135" t="s">
        <v>62</v>
      </c>
      <c r="C12" s="136">
        <v>5</v>
      </c>
      <c r="D12" s="136">
        <v>0</v>
      </c>
      <c r="E12" s="136">
        <v>5</v>
      </c>
      <c r="F12" s="136">
        <v>5</v>
      </c>
      <c r="G12" s="136">
        <v>0</v>
      </c>
      <c r="H12" s="136">
        <v>0</v>
      </c>
      <c r="I12" s="136">
        <v>0</v>
      </c>
      <c r="J12" s="136"/>
      <c r="K12" s="136">
        <v>0</v>
      </c>
    </row>
    <row r="13" ht="27" customHeight="1" spans="1:11">
      <c r="A13" s="134" t="s">
        <v>63</v>
      </c>
      <c r="B13" s="135" t="s">
        <v>64</v>
      </c>
      <c r="C13" s="136">
        <v>3</v>
      </c>
      <c r="D13" s="136">
        <v>0</v>
      </c>
      <c r="E13" s="136">
        <v>3</v>
      </c>
      <c r="F13" s="136">
        <v>3</v>
      </c>
      <c r="G13" s="136">
        <v>0</v>
      </c>
      <c r="H13" s="136">
        <v>0</v>
      </c>
      <c r="I13" s="136">
        <v>0</v>
      </c>
      <c r="J13" s="136"/>
      <c r="K13" s="136">
        <v>0</v>
      </c>
    </row>
    <row r="14" ht="27" customHeight="1" spans="1:11">
      <c r="A14" s="134" t="s">
        <v>65</v>
      </c>
      <c r="B14" s="135" t="s">
        <v>66</v>
      </c>
      <c r="C14" s="136">
        <v>397.43</v>
      </c>
      <c r="D14" s="136">
        <v>12.72</v>
      </c>
      <c r="E14" s="136">
        <v>384.71</v>
      </c>
      <c r="F14" s="136">
        <v>384.71</v>
      </c>
      <c r="G14" s="136">
        <v>0</v>
      </c>
      <c r="H14" s="136">
        <v>0</v>
      </c>
      <c r="I14" s="136">
        <v>0</v>
      </c>
      <c r="J14" s="136"/>
      <c r="K14" s="136">
        <v>0</v>
      </c>
    </row>
    <row r="15" ht="27" customHeight="1" spans="1:11">
      <c r="A15" s="134" t="s">
        <v>67</v>
      </c>
      <c r="B15" s="135" t="s">
        <v>68</v>
      </c>
      <c r="C15" s="136">
        <v>214</v>
      </c>
      <c r="D15" s="136">
        <v>0.08</v>
      </c>
      <c r="E15" s="136">
        <v>213.92</v>
      </c>
      <c r="F15" s="136">
        <v>213.92</v>
      </c>
      <c r="G15" s="136">
        <v>0</v>
      </c>
      <c r="H15" s="136">
        <v>0</v>
      </c>
      <c r="I15" s="136">
        <v>0</v>
      </c>
      <c r="J15" s="136"/>
      <c r="K15" s="136">
        <v>0</v>
      </c>
    </row>
    <row r="16" ht="27" customHeight="1" spans="1:11">
      <c r="A16" s="134" t="s">
        <v>69</v>
      </c>
      <c r="B16" s="135" t="s">
        <v>70</v>
      </c>
      <c r="C16" s="136">
        <v>36.46</v>
      </c>
      <c r="D16" s="136">
        <v>30.02</v>
      </c>
      <c r="E16" s="136">
        <v>6.44</v>
      </c>
      <c r="F16" s="136">
        <v>6.44</v>
      </c>
      <c r="G16" s="136">
        <v>0</v>
      </c>
      <c r="H16" s="136">
        <v>0</v>
      </c>
      <c r="I16" s="136">
        <v>0</v>
      </c>
      <c r="J16" s="136"/>
      <c r="K16" s="136">
        <v>0</v>
      </c>
    </row>
    <row r="17" ht="27" customHeight="1" spans="1:11">
      <c r="A17" s="134" t="s">
        <v>71</v>
      </c>
      <c r="B17" s="135" t="s">
        <v>72</v>
      </c>
      <c r="C17" s="136">
        <v>77.12</v>
      </c>
      <c r="D17" s="136">
        <v>77</v>
      </c>
      <c r="E17" s="136">
        <v>0</v>
      </c>
      <c r="F17" s="136">
        <v>0</v>
      </c>
      <c r="G17" s="136">
        <v>0</v>
      </c>
      <c r="H17" s="136">
        <v>0</v>
      </c>
      <c r="I17" s="136">
        <v>0.12</v>
      </c>
      <c r="J17" s="136"/>
      <c r="K17" s="136">
        <v>0</v>
      </c>
    </row>
    <row r="18" ht="27" customHeight="1" spans="1:11">
      <c r="A18" s="134" t="s">
        <v>73</v>
      </c>
      <c r="B18" s="135" t="s">
        <v>74</v>
      </c>
      <c r="C18" s="136">
        <v>114.38</v>
      </c>
      <c r="D18" s="136">
        <v>0.03</v>
      </c>
      <c r="E18" s="136">
        <v>114.35</v>
      </c>
      <c r="F18" s="136">
        <v>114.35</v>
      </c>
      <c r="G18" s="136">
        <v>0</v>
      </c>
      <c r="H18" s="136">
        <v>0</v>
      </c>
      <c r="I18" s="136">
        <v>0</v>
      </c>
      <c r="J18" s="136"/>
      <c r="K18" s="136">
        <v>0</v>
      </c>
    </row>
    <row r="19" ht="27" customHeight="1" spans="1:11">
      <c r="A19" s="134" t="s">
        <v>75</v>
      </c>
      <c r="B19" s="135" t="s">
        <v>76</v>
      </c>
      <c r="C19" s="136">
        <v>2.79</v>
      </c>
      <c r="D19" s="136">
        <v>0</v>
      </c>
      <c r="E19" s="136">
        <v>2.79</v>
      </c>
      <c r="F19" s="136">
        <v>2.79</v>
      </c>
      <c r="G19" s="136">
        <v>0</v>
      </c>
      <c r="H19" s="136">
        <v>0</v>
      </c>
      <c r="I19" s="136">
        <v>0</v>
      </c>
      <c r="J19" s="136"/>
      <c r="K19" s="136">
        <v>0</v>
      </c>
    </row>
    <row r="20" ht="27" customHeight="1" spans="1:11">
      <c r="A20" s="134" t="s">
        <v>77</v>
      </c>
      <c r="B20" s="135" t="s">
        <v>78</v>
      </c>
      <c r="C20" s="136">
        <v>96.11</v>
      </c>
      <c r="D20" s="136">
        <v>10.15</v>
      </c>
      <c r="E20" s="136">
        <v>75.81</v>
      </c>
      <c r="F20" s="136">
        <v>75.81</v>
      </c>
      <c r="G20" s="136">
        <v>0</v>
      </c>
      <c r="H20" s="136">
        <v>10.15</v>
      </c>
      <c r="I20" s="136">
        <v>0</v>
      </c>
      <c r="J20" s="136">
        <v>0</v>
      </c>
      <c r="K20" s="136">
        <v>0</v>
      </c>
    </row>
    <row r="21" ht="27" customHeight="1" spans="1:11">
      <c r="A21" s="134" t="s">
        <v>79</v>
      </c>
      <c r="B21" s="135" t="s">
        <v>80</v>
      </c>
      <c r="C21" s="136">
        <v>2.52</v>
      </c>
      <c r="D21" s="136">
        <v>0</v>
      </c>
      <c r="E21" s="136">
        <v>0</v>
      </c>
      <c r="F21" s="136">
        <v>0</v>
      </c>
      <c r="G21" s="136">
        <v>0</v>
      </c>
      <c r="H21" s="136">
        <v>2.52</v>
      </c>
      <c r="I21" s="136">
        <v>0</v>
      </c>
      <c r="J21" s="136">
        <v>0</v>
      </c>
      <c r="K21" s="136">
        <v>0</v>
      </c>
    </row>
    <row r="22" ht="27" customHeight="1" spans="1:11">
      <c r="A22" s="134" t="s">
        <v>81</v>
      </c>
      <c r="B22" s="135" t="s">
        <v>82</v>
      </c>
      <c r="C22" s="136">
        <v>37.35</v>
      </c>
      <c r="D22" s="136">
        <v>37.35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/>
      <c r="K22" s="136">
        <v>0</v>
      </c>
    </row>
    <row r="23" ht="27" customHeight="1" spans="1:11">
      <c r="A23" s="134" t="s">
        <v>83</v>
      </c>
      <c r="B23" s="135" t="s">
        <v>84</v>
      </c>
      <c r="C23" s="136">
        <v>13.68</v>
      </c>
      <c r="D23" s="136">
        <v>5.19</v>
      </c>
      <c r="E23" s="136">
        <v>3.3</v>
      </c>
      <c r="F23" s="136">
        <v>3.3</v>
      </c>
      <c r="G23" s="136">
        <v>0</v>
      </c>
      <c r="H23" s="136">
        <v>5.19</v>
      </c>
      <c r="I23" s="136">
        <v>0</v>
      </c>
      <c r="J23" s="136">
        <v>0</v>
      </c>
      <c r="K23" s="136">
        <v>0</v>
      </c>
    </row>
    <row r="24" ht="27" customHeight="1" spans="1:11">
      <c r="A24" s="134" t="s">
        <v>85</v>
      </c>
      <c r="B24" s="135" t="s">
        <v>86</v>
      </c>
      <c r="C24" s="136">
        <v>14.06</v>
      </c>
      <c r="D24" s="136">
        <v>0</v>
      </c>
      <c r="E24" s="136">
        <v>14.06</v>
      </c>
      <c r="F24" s="136">
        <v>14.06</v>
      </c>
      <c r="G24" s="136">
        <v>0</v>
      </c>
      <c r="H24" s="136">
        <v>0</v>
      </c>
      <c r="I24" s="136">
        <v>0</v>
      </c>
      <c r="J24" s="136"/>
      <c r="K24" s="136">
        <v>0</v>
      </c>
    </row>
    <row r="25" ht="27" customHeight="1" spans="1:11">
      <c r="A25" s="134" t="s">
        <v>87</v>
      </c>
      <c r="B25" s="135" t="s">
        <v>88</v>
      </c>
      <c r="C25" s="136">
        <v>8.53</v>
      </c>
      <c r="D25" s="136">
        <v>0</v>
      </c>
      <c r="E25" s="136">
        <v>8.53</v>
      </c>
      <c r="F25" s="136">
        <v>8.53</v>
      </c>
      <c r="G25" s="136">
        <v>0</v>
      </c>
      <c r="H25" s="136">
        <v>0</v>
      </c>
      <c r="I25" s="136">
        <v>0</v>
      </c>
      <c r="J25" s="136"/>
      <c r="K25" s="136">
        <v>0</v>
      </c>
    </row>
    <row r="26" ht="27" customHeight="1" spans="1:11">
      <c r="A26" s="134" t="s">
        <v>89</v>
      </c>
      <c r="B26" s="135" t="s">
        <v>90</v>
      </c>
      <c r="C26" s="136">
        <v>11.71</v>
      </c>
      <c r="D26" s="136">
        <v>0</v>
      </c>
      <c r="E26" s="136">
        <v>11.71</v>
      </c>
      <c r="F26" s="136">
        <v>11.71</v>
      </c>
      <c r="G26" s="136">
        <v>0</v>
      </c>
      <c r="H26" s="136">
        <v>0</v>
      </c>
      <c r="I26" s="136">
        <v>0</v>
      </c>
      <c r="J26" s="136"/>
      <c r="K26" s="136">
        <v>0</v>
      </c>
    </row>
    <row r="27" ht="27" customHeight="1" spans="1:11">
      <c r="A27" s="134" t="s">
        <v>91</v>
      </c>
      <c r="B27" s="135" t="s">
        <v>92</v>
      </c>
      <c r="C27" s="136">
        <v>1</v>
      </c>
      <c r="D27" s="136">
        <v>0</v>
      </c>
      <c r="E27" s="136">
        <v>1</v>
      </c>
      <c r="F27" s="136">
        <v>1</v>
      </c>
      <c r="G27" s="136">
        <v>0</v>
      </c>
      <c r="H27" s="136">
        <v>0</v>
      </c>
      <c r="I27" s="136">
        <v>0</v>
      </c>
      <c r="J27" s="136"/>
      <c r="K27" s="136">
        <v>0</v>
      </c>
    </row>
    <row r="28" ht="27" customHeight="1" spans="1:11">
      <c r="A28" s="134" t="s">
        <v>93</v>
      </c>
      <c r="B28" s="135" t="s">
        <v>94</v>
      </c>
      <c r="C28" s="136">
        <v>26.4</v>
      </c>
      <c r="D28" s="136">
        <v>0</v>
      </c>
      <c r="E28" s="136">
        <v>26.4</v>
      </c>
      <c r="F28" s="136">
        <v>26.4</v>
      </c>
      <c r="G28" s="136">
        <v>0</v>
      </c>
      <c r="H28" s="136">
        <v>0</v>
      </c>
      <c r="I28" s="136">
        <v>0</v>
      </c>
      <c r="J28" s="136"/>
      <c r="K28" s="136">
        <v>0</v>
      </c>
    </row>
    <row r="29" ht="27" customHeight="1" spans="1:11">
      <c r="A29" s="134" t="s">
        <v>95</v>
      </c>
      <c r="B29" s="135" t="s">
        <v>96</v>
      </c>
      <c r="C29" s="136">
        <v>66.77</v>
      </c>
      <c r="D29" s="136">
        <v>0</v>
      </c>
      <c r="E29" s="136">
        <v>66.77</v>
      </c>
      <c r="F29" s="136">
        <v>66.77</v>
      </c>
      <c r="G29" s="136">
        <v>0</v>
      </c>
      <c r="H29" s="136">
        <v>0</v>
      </c>
      <c r="I29" s="136">
        <v>0</v>
      </c>
      <c r="J29" s="136"/>
      <c r="K29" s="136">
        <v>0</v>
      </c>
    </row>
    <row r="30" ht="20.25" customHeight="1" spans="9:10">
      <c r="I30"/>
      <c r="J30"/>
    </row>
    <row r="31" ht="20.25" customHeight="1" spans="9:10">
      <c r="I31"/>
      <c r="J31"/>
    </row>
    <row r="32" ht="20.25" customHeight="1" spans="9:10">
      <c r="I32"/>
      <c r="J32"/>
    </row>
    <row r="33" ht="20.25" customHeight="1" spans="9:10">
      <c r="I33"/>
      <c r="J33"/>
    </row>
    <row r="34" ht="20.25" customHeight="1" spans="9:10">
      <c r="I34"/>
      <c r="J34"/>
    </row>
    <row r="35" ht="20.25" customHeight="1" spans="9:10">
      <c r="I35"/>
      <c r="J35"/>
    </row>
    <row r="36" ht="20.25" customHeight="1" spans="9:10">
      <c r="I36"/>
      <c r="J36"/>
    </row>
    <row r="37" ht="20.25" customHeight="1" spans="9:10">
      <c r="I37"/>
      <c r="J37"/>
    </row>
    <row r="38" ht="20.25" customHeight="1" spans="9:10">
      <c r="I38"/>
      <c r="J38"/>
    </row>
    <row r="39" ht="20.25" customHeight="1" spans="9:10">
      <c r="I39"/>
      <c r="J39"/>
    </row>
    <row r="40" ht="20.25" customHeight="1" spans="9:10">
      <c r="I40"/>
      <c r="J40"/>
    </row>
    <row r="41" ht="20.25" customHeight="1" spans="9:10">
      <c r="I41"/>
      <c r="J41"/>
    </row>
    <row r="42" ht="20.25" customHeight="1" spans="9:10">
      <c r="I42"/>
      <c r="J42"/>
    </row>
    <row r="43" ht="20.25" customHeight="1" spans="9:10">
      <c r="I43"/>
      <c r="J43"/>
    </row>
    <row r="44" ht="20.25" customHeight="1" spans="9:10">
      <c r="I44"/>
      <c r="J44"/>
    </row>
    <row r="45" ht="20.25" customHeight="1" spans="9:10">
      <c r="I45"/>
      <c r="J45"/>
    </row>
    <row r="46" ht="20.25" customHeight="1" spans="9:10">
      <c r="I46"/>
      <c r="J46"/>
    </row>
    <row r="47" ht="20.25" customHeight="1" spans="9:10">
      <c r="I47"/>
      <c r="J47"/>
    </row>
    <row r="48" ht="20.25" customHeight="1" spans="9:10">
      <c r="I48"/>
      <c r="J48"/>
    </row>
    <row r="49" ht="20.25" customHeight="1" spans="9:10">
      <c r="I49"/>
      <c r="J49"/>
    </row>
    <row r="50" ht="20.25" customHeight="1" spans="9:10">
      <c r="I50"/>
      <c r="J50"/>
    </row>
    <row r="51" ht="20.25" customHeight="1" spans="9:10">
      <c r="I51"/>
      <c r="J51"/>
    </row>
    <row r="52" ht="20.25" customHeight="1" spans="9:10">
      <c r="I52"/>
      <c r="J52"/>
    </row>
    <row r="53" ht="20.25" customHeight="1" spans="9:10">
      <c r="I53"/>
      <c r="J53"/>
    </row>
    <row r="54" ht="20.25" customHeight="1" spans="9:10">
      <c r="I54"/>
      <c r="J54"/>
    </row>
    <row r="55" ht="20.25" customHeight="1" spans="9:10">
      <c r="I55"/>
      <c r="J55"/>
    </row>
    <row r="56" ht="20.25" customHeight="1" spans="9:10">
      <c r="I56"/>
      <c r="J56"/>
    </row>
    <row r="57" ht="20.25" customHeight="1" spans="9:10">
      <c r="I57"/>
      <c r="J57"/>
    </row>
    <row r="58" ht="20.25" customHeight="1" spans="9:10">
      <c r="I58"/>
      <c r="J58"/>
    </row>
    <row r="59" ht="20.25" customHeight="1" spans="9:10">
      <c r="I59"/>
      <c r="J59"/>
    </row>
    <row r="60" ht="20.25" customHeight="1" spans="9:10">
      <c r="I60"/>
      <c r="J60"/>
    </row>
    <row r="61" ht="20.25" customHeight="1" spans="9:10">
      <c r="I61"/>
      <c r="J61"/>
    </row>
    <row r="62" ht="20.25" customHeight="1" spans="9:10">
      <c r="I62"/>
      <c r="J62"/>
    </row>
    <row r="63" ht="20.25" customHeight="1" spans="9:10">
      <c r="I63"/>
      <c r="J63"/>
    </row>
    <row r="64" ht="20.25" customHeight="1" spans="9:10">
      <c r="I64"/>
      <c r="J64"/>
    </row>
    <row r="65" ht="20.25" customHeight="1" spans="9:10">
      <c r="I65"/>
      <c r="J65"/>
    </row>
    <row r="66" ht="20.25" customHeight="1" spans="9:10">
      <c r="I66"/>
      <c r="J66"/>
    </row>
    <row r="67" ht="20.25" customHeight="1" spans="9:10">
      <c r="I67"/>
      <c r="J67"/>
    </row>
    <row r="68" ht="20.25" customHeight="1" spans="9:10">
      <c r="I68"/>
      <c r="J68"/>
    </row>
    <row r="69" ht="20.25" customHeight="1" spans="9:10">
      <c r="I69"/>
      <c r="J69"/>
    </row>
    <row r="70" ht="20.25" customHeight="1" spans="9:10">
      <c r="I70"/>
      <c r="J70"/>
    </row>
    <row r="71" ht="20.25" customHeight="1" spans="9:10">
      <c r="I71"/>
      <c r="J71"/>
    </row>
    <row r="72" ht="20.25" customHeight="1" spans="9:10">
      <c r="I72"/>
      <c r="J72"/>
    </row>
    <row r="73" ht="20.25" customHeight="1" spans="9:10">
      <c r="I73"/>
      <c r="J73"/>
    </row>
    <row r="74" ht="20.25" customHeight="1" spans="9:10">
      <c r="I74"/>
      <c r="J74"/>
    </row>
    <row r="75" ht="20.25" customHeight="1" spans="9:10">
      <c r="I75"/>
      <c r="J75"/>
    </row>
    <row r="76" ht="20.25" customHeight="1" spans="9:10">
      <c r="I76"/>
      <c r="J76"/>
    </row>
    <row r="77" ht="20.25" customHeight="1" spans="9:10">
      <c r="I77"/>
      <c r="J77"/>
    </row>
    <row r="78" ht="20.25" customHeight="1" spans="9:10">
      <c r="I78"/>
      <c r="J78"/>
    </row>
    <row r="79" ht="20.25" customHeight="1" spans="9:10">
      <c r="I79"/>
      <c r="J79"/>
    </row>
    <row r="80" ht="20.25" customHeight="1" spans="9:10">
      <c r="I80"/>
      <c r="J80"/>
    </row>
    <row r="81" ht="20.25" customHeight="1" spans="9:10">
      <c r="I81"/>
      <c r="J81"/>
    </row>
    <row r="82" ht="20.25" customHeight="1" spans="9:10">
      <c r="I82"/>
      <c r="J82"/>
    </row>
    <row r="83" ht="20.25" customHeight="1" spans="9:10">
      <c r="I83"/>
      <c r="J83"/>
    </row>
    <row r="84" ht="20.25" customHeight="1" spans="9:10">
      <c r="I84"/>
      <c r="J84"/>
    </row>
    <row r="85" ht="20.25" customHeight="1" spans="9:10">
      <c r="I85"/>
      <c r="J85"/>
    </row>
    <row r="86" ht="20.25" customHeight="1" spans="9:10">
      <c r="I86"/>
      <c r="J86"/>
    </row>
    <row r="87" ht="20.25" customHeight="1" spans="9:10">
      <c r="I87"/>
      <c r="J87"/>
    </row>
    <row r="88" ht="20.25" customHeight="1" spans="9:10">
      <c r="I88"/>
      <c r="J88"/>
    </row>
    <row r="89" ht="20.25" customHeight="1" spans="9:10">
      <c r="I89"/>
      <c r="J89"/>
    </row>
    <row r="90" ht="20.25" customHeight="1" spans="9:10">
      <c r="I90"/>
      <c r="J90"/>
    </row>
  </sheetData>
  <sheetProtection formatCells="0" formatColumns="0" formatRows="0"/>
  <mergeCells count="11">
    <mergeCell ref="A3:D3"/>
    <mergeCell ref="A4:A6"/>
    <mergeCell ref="B4:B6"/>
    <mergeCell ref="C4:C6"/>
    <mergeCell ref="D4:D6"/>
    <mergeCell ref="G4:G6"/>
    <mergeCell ref="H4:H6"/>
    <mergeCell ref="I4:I6"/>
    <mergeCell ref="J4:J6"/>
    <mergeCell ref="K4:K6"/>
    <mergeCell ref="E4:F5"/>
  </mergeCells>
  <pageMargins left="0.984027777777778" right="0.590277777777778" top="0.786805555555556" bottom="0.786805555555556" header="0.511805555555556" footer="0.511805555555556"/>
  <pageSetup paperSize="9" scale="95" orientation="landscape" horizontalDpi="200" verticalDpi="3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showGridLines="0" showZeros="0" workbookViewId="0">
      <selection activeCell="B8" sqref="B8"/>
    </sheetView>
  </sheetViews>
  <sheetFormatPr defaultColWidth="9.16666666666667" defaultRowHeight="11.25"/>
  <cols>
    <col min="1" max="1" width="15.3333333333333" customWidth="1"/>
    <col min="2" max="2" width="26.3333333333333" customWidth="1"/>
    <col min="3" max="3" width="15.8333333333333" customWidth="1"/>
    <col min="4" max="4" width="14" customWidth="1"/>
    <col min="5" max="7" width="11.6666666666667" customWidth="1"/>
    <col min="8" max="8" width="12.8333333333333" customWidth="1"/>
    <col min="9" max="11" width="11.8333333333333" customWidth="1"/>
    <col min="12" max="12" width="10.6666666666667" customWidth="1"/>
    <col min="13" max="13" width="8.5" customWidth="1"/>
    <col min="14" max="14" width="11.8333333333333" customWidth="1"/>
    <col min="15" max="15" width="8.33333333333333" customWidth="1"/>
    <col min="16" max="16" width="10.8333333333333" customWidth="1"/>
    <col min="17" max="17" width="10" customWidth="1"/>
    <col min="18" max="18" width="11.8333333333333" customWidth="1"/>
  </cols>
  <sheetData>
    <row r="1" ht="12.75" customHeight="1" spans="1:18">
      <c r="A1" s="104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98" t="s">
        <v>97</v>
      </c>
    </row>
    <row r="2" ht="27" customHeight="1" spans="1:19">
      <c r="A2" s="107" t="s">
        <v>98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16"/>
    </row>
    <row r="3" ht="17.25" customHeight="1" spans="1:18">
      <c r="A3" s="108" t="s">
        <v>50</v>
      </c>
      <c r="B3" s="109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62" t="s">
        <v>2</v>
      </c>
    </row>
    <row r="4" ht="25.5" customHeight="1" spans="1:18">
      <c r="A4" s="110" t="s">
        <v>51</v>
      </c>
      <c r="B4" s="110" t="s">
        <v>52</v>
      </c>
      <c r="C4" s="110" t="s">
        <v>53</v>
      </c>
      <c r="D4" s="110" t="s">
        <v>99</v>
      </c>
      <c r="E4" s="110"/>
      <c r="F4" s="110"/>
      <c r="G4" s="110"/>
      <c r="H4" s="111" t="s">
        <v>100</v>
      </c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5" ht="50.25" customHeight="1" spans="1:19">
      <c r="A5" s="110"/>
      <c r="B5" s="110"/>
      <c r="C5" s="110"/>
      <c r="D5" s="110" t="s">
        <v>9</v>
      </c>
      <c r="E5" s="110" t="s">
        <v>101</v>
      </c>
      <c r="F5" s="110" t="s">
        <v>102</v>
      </c>
      <c r="G5" s="110" t="s">
        <v>103</v>
      </c>
      <c r="H5" s="110" t="s">
        <v>9</v>
      </c>
      <c r="I5" s="110" t="s">
        <v>101</v>
      </c>
      <c r="J5" s="110" t="s">
        <v>104</v>
      </c>
      <c r="K5" s="110" t="s">
        <v>102</v>
      </c>
      <c r="L5" s="110" t="s">
        <v>105</v>
      </c>
      <c r="M5" s="110" t="s">
        <v>106</v>
      </c>
      <c r="N5" s="110" t="s">
        <v>107</v>
      </c>
      <c r="O5" s="110" t="s">
        <v>108</v>
      </c>
      <c r="P5" s="110" t="s">
        <v>109</v>
      </c>
      <c r="Q5" s="110" t="s">
        <v>110</v>
      </c>
      <c r="R5" s="110" t="s">
        <v>111</v>
      </c>
      <c r="S5" s="117"/>
    </row>
    <row r="6" ht="20.25" customHeight="1" spans="1:18">
      <c r="A6" s="112" t="s">
        <v>54</v>
      </c>
      <c r="B6" s="110" t="s">
        <v>54</v>
      </c>
      <c r="C6" s="112">
        <v>1</v>
      </c>
      <c r="D6" s="112">
        <v>2</v>
      </c>
      <c r="E6" s="112">
        <v>3</v>
      </c>
      <c r="F6" s="112">
        <v>4</v>
      </c>
      <c r="G6" s="112">
        <v>5</v>
      </c>
      <c r="H6" s="112">
        <v>6</v>
      </c>
      <c r="I6" s="112">
        <v>7</v>
      </c>
      <c r="J6" s="112">
        <v>8</v>
      </c>
      <c r="K6" s="112">
        <v>9</v>
      </c>
      <c r="L6" s="112">
        <v>10</v>
      </c>
      <c r="M6" s="112">
        <v>11</v>
      </c>
      <c r="N6" s="112">
        <v>12</v>
      </c>
      <c r="O6" s="112">
        <v>13</v>
      </c>
      <c r="P6" s="112">
        <v>14</v>
      </c>
      <c r="Q6" s="112">
        <v>15</v>
      </c>
      <c r="R6" s="112">
        <v>16</v>
      </c>
    </row>
    <row r="7" s="1" customFormat="1" ht="25.5" customHeight="1" spans="1:19">
      <c r="A7" s="113"/>
      <c r="B7" s="114" t="s">
        <v>9</v>
      </c>
      <c r="C7" s="115">
        <v>1556.46</v>
      </c>
      <c r="D7" s="115">
        <v>967.17</v>
      </c>
      <c r="E7" s="115">
        <v>775.46</v>
      </c>
      <c r="F7" s="115">
        <v>116.08</v>
      </c>
      <c r="G7" s="115">
        <v>75.63</v>
      </c>
      <c r="H7" s="115">
        <v>589.29</v>
      </c>
      <c r="I7" s="115">
        <v>0</v>
      </c>
      <c r="J7" s="115">
        <v>510.23</v>
      </c>
      <c r="K7" s="115">
        <v>37.35</v>
      </c>
      <c r="L7" s="115">
        <v>0</v>
      </c>
      <c r="M7" s="115">
        <v>0</v>
      </c>
      <c r="N7" s="115">
        <v>19.41</v>
      </c>
      <c r="O7" s="115">
        <v>0</v>
      </c>
      <c r="P7" s="115">
        <v>17.3</v>
      </c>
      <c r="Q7" s="115">
        <v>0</v>
      </c>
      <c r="R7" s="115">
        <v>5</v>
      </c>
      <c r="S7" s="118"/>
    </row>
    <row r="8" ht="25.5" customHeight="1" spans="1:18">
      <c r="A8" s="113" t="s">
        <v>55</v>
      </c>
      <c r="B8" s="114" t="s">
        <v>56</v>
      </c>
      <c r="C8" s="115">
        <v>1556.46</v>
      </c>
      <c r="D8" s="115">
        <v>967.17</v>
      </c>
      <c r="E8" s="115">
        <v>775.46</v>
      </c>
      <c r="F8" s="115">
        <v>116.08</v>
      </c>
      <c r="G8" s="115">
        <v>75.63</v>
      </c>
      <c r="H8" s="115">
        <v>589.29</v>
      </c>
      <c r="I8" s="115">
        <v>0</v>
      </c>
      <c r="J8" s="115">
        <v>510.23</v>
      </c>
      <c r="K8" s="115">
        <v>37.35</v>
      </c>
      <c r="L8" s="115">
        <v>0</v>
      </c>
      <c r="M8" s="115">
        <v>0</v>
      </c>
      <c r="N8" s="115">
        <v>19.41</v>
      </c>
      <c r="O8" s="115">
        <v>0</v>
      </c>
      <c r="P8" s="115">
        <v>17.3</v>
      </c>
      <c r="Q8" s="115">
        <v>0</v>
      </c>
      <c r="R8" s="115">
        <v>5</v>
      </c>
    </row>
    <row r="9" ht="25.5" customHeight="1" spans="1:18">
      <c r="A9" s="113" t="s">
        <v>57</v>
      </c>
      <c r="B9" s="114" t="s">
        <v>58</v>
      </c>
      <c r="C9" s="115">
        <v>422.62</v>
      </c>
      <c r="D9" s="115">
        <v>422.62</v>
      </c>
      <c r="E9" s="115">
        <v>362.31</v>
      </c>
      <c r="F9" s="115">
        <v>3.11</v>
      </c>
      <c r="G9" s="115">
        <v>57.2</v>
      </c>
      <c r="H9" s="115">
        <v>0</v>
      </c>
      <c r="I9" s="115">
        <v>0</v>
      </c>
      <c r="J9" s="115">
        <v>0</v>
      </c>
      <c r="K9" s="115">
        <v>0</v>
      </c>
      <c r="L9" s="115">
        <v>0</v>
      </c>
      <c r="M9" s="115">
        <v>0</v>
      </c>
      <c r="N9" s="115">
        <v>0</v>
      </c>
      <c r="O9" s="115">
        <v>0</v>
      </c>
      <c r="P9" s="115">
        <v>0</v>
      </c>
      <c r="Q9" s="115">
        <v>0</v>
      </c>
      <c r="R9" s="115">
        <v>0</v>
      </c>
    </row>
    <row r="10" ht="25.5" customHeight="1" spans="1:18">
      <c r="A10" s="113" t="s">
        <v>59</v>
      </c>
      <c r="B10" s="114" t="s">
        <v>60</v>
      </c>
      <c r="C10" s="115">
        <v>5.53</v>
      </c>
      <c r="D10" s="115">
        <v>0</v>
      </c>
      <c r="E10" s="115">
        <v>0</v>
      </c>
      <c r="F10" s="115">
        <v>0</v>
      </c>
      <c r="G10" s="115">
        <v>0</v>
      </c>
      <c r="H10" s="115">
        <v>5.53</v>
      </c>
      <c r="I10" s="115">
        <v>0</v>
      </c>
      <c r="J10" s="115">
        <v>5.53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</row>
    <row r="11" ht="25.5" customHeight="1" spans="1:18">
      <c r="A11" s="113" t="s">
        <v>61</v>
      </c>
      <c r="B11" s="114" t="s">
        <v>62</v>
      </c>
      <c r="C11" s="115">
        <v>5</v>
      </c>
      <c r="D11" s="115">
        <v>0</v>
      </c>
      <c r="E11" s="115">
        <v>0</v>
      </c>
      <c r="F11" s="115">
        <v>0</v>
      </c>
      <c r="G11" s="115">
        <v>0</v>
      </c>
      <c r="H11" s="115">
        <v>5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5">
        <v>0</v>
      </c>
      <c r="P11" s="115">
        <v>0</v>
      </c>
      <c r="Q11" s="115">
        <v>0</v>
      </c>
      <c r="R11" s="115">
        <v>5</v>
      </c>
    </row>
    <row r="12" ht="25.5" customHeight="1" spans="1:18">
      <c r="A12" s="113" t="s">
        <v>63</v>
      </c>
      <c r="B12" s="114" t="s">
        <v>64</v>
      </c>
      <c r="C12" s="115">
        <v>3</v>
      </c>
      <c r="D12" s="115">
        <v>0</v>
      </c>
      <c r="E12" s="115">
        <v>0</v>
      </c>
      <c r="F12" s="115">
        <v>0</v>
      </c>
      <c r="G12" s="115">
        <v>0</v>
      </c>
      <c r="H12" s="115">
        <v>3</v>
      </c>
      <c r="I12" s="115">
        <v>0</v>
      </c>
      <c r="J12" s="115">
        <v>3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5">
        <v>0</v>
      </c>
    </row>
    <row r="13" ht="25.5" customHeight="1" spans="1:18">
      <c r="A13" s="113" t="s">
        <v>65</v>
      </c>
      <c r="B13" s="114" t="s">
        <v>66</v>
      </c>
      <c r="C13" s="115">
        <v>397.43</v>
      </c>
      <c r="D13" s="115">
        <v>0</v>
      </c>
      <c r="E13" s="115">
        <v>0</v>
      </c>
      <c r="F13" s="115">
        <v>0</v>
      </c>
      <c r="G13" s="115">
        <v>0</v>
      </c>
      <c r="H13" s="115">
        <v>397.43</v>
      </c>
      <c r="I13" s="115">
        <v>0</v>
      </c>
      <c r="J13" s="115">
        <v>375.72</v>
      </c>
      <c r="K13" s="115">
        <v>0</v>
      </c>
      <c r="L13" s="115">
        <v>0</v>
      </c>
      <c r="M13" s="115">
        <v>0</v>
      </c>
      <c r="N13" s="115">
        <v>4.41</v>
      </c>
      <c r="O13" s="115">
        <v>0</v>
      </c>
      <c r="P13" s="115">
        <v>17.3</v>
      </c>
      <c r="Q13" s="115">
        <v>0</v>
      </c>
      <c r="R13" s="115">
        <v>0</v>
      </c>
    </row>
    <row r="14" ht="25.5" customHeight="1" spans="1:18">
      <c r="A14" s="113" t="s">
        <v>67</v>
      </c>
      <c r="B14" s="114" t="s">
        <v>68</v>
      </c>
      <c r="C14" s="115">
        <v>214</v>
      </c>
      <c r="D14" s="115">
        <v>214</v>
      </c>
      <c r="E14" s="115">
        <v>199.77</v>
      </c>
      <c r="F14" s="115">
        <v>0</v>
      </c>
      <c r="G14" s="115">
        <v>14.23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</row>
    <row r="15" ht="25.5" customHeight="1" spans="1:18">
      <c r="A15" s="113" t="s">
        <v>69</v>
      </c>
      <c r="B15" s="114" t="s">
        <v>70</v>
      </c>
      <c r="C15" s="115">
        <v>36.46</v>
      </c>
      <c r="D15" s="115">
        <v>0</v>
      </c>
      <c r="E15" s="115">
        <v>0</v>
      </c>
      <c r="F15" s="115">
        <v>0</v>
      </c>
      <c r="G15" s="115">
        <v>0</v>
      </c>
      <c r="H15" s="115">
        <v>36.46</v>
      </c>
      <c r="I15" s="115">
        <v>0</v>
      </c>
      <c r="J15" s="115">
        <v>36.46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</row>
    <row r="16" ht="25.5" customHeight="1" spans="1:18">
      <c r="A16" s="113" t="s">
        <v>71</v>
      </c>
      <c r="B16" s="114" t="s">
        <v>72</v>
      </c>
      <c r="C16" s="115">
        <v>77.12</v>
      </c>
      <c r="D16" s="115">
        <v>0</v>
      </c>
      <c r="E16" s="115">
        <v>0</v>
      </c>
      <c r="F16" s="115">
        <v>0</v>
      </c>
      <c r="G16" s="115">
        <v>0</v>
      </c>
      <c r="H16" s="115">
        <v>77.12</v>
      </c>
      <c r="I16" s="115">
        <v>0</v>
      </c>
      <c r="J16" s="115">
        <v>62.12</v>
      </c>
      <c r="K16" s="115">
        <v>0</v>
      </c>
      <c r="L16" s="115">
        <v>0</v>
      </c>
      <c r="M16" s="115">
        <v>0</v>
      </c>
      <c r="N16" s="115">
        <v>15</v>
      </c>
      <c r="O16" s="115">
        <v>0</v>
      </c>
      <c r="P16" s="115">
        <v>0</v>
      </c>
      <c r="Q16" s="115">
        <v>0</v>
      </c>
      <c r="R16" s="115">
        <v>0</v>
      </c>
    </row>
    <row r="17" ht="25.5" customHeight="1" spans="1:18">
      <c r="A17" s="113" t="s">
        <v>73</v>
      </c>
      <c r="B17" s="114" t="s">
        <v>74</v>
      </c>
      <c r="C17" s="115">
        <v>114.38</v>
      </c>
      <c r="D17" s="115">
        <v>114.38</v>
      </c>
      <c r="E17" s="115">
        <v>0</v>
      </c>
      <c r="F17" s="115">
        <v>110.34</v>
      </c>
      <c r="G17" s="115">
        <v>4.04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</row>
    <row r="18" ht="25.5" customHeight="1" spans="1:18">
      <c r="A18" s="113" t="s">
        <v>75</v>
      </c>
      <c r="B18" s="114" t="s">
        <v>76</v>
      </c>
      <c r="C18" s="115">
        <v>2.79</v>
      </c>
      <c r="D18" s="115">
        <v>2.79</v>
      </c>
      <c r="E18" s="115">
        <v>0</v>
      </c>
      <c r="F18" s="115">
        <v>2.63</v>
      </c>
      <c r="G18" s="115">
        <v>0.16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</row>
    <row r="19" ht="25.5" customHeight="1" spans="1:18">
      <c r="A19" s="113" t="s">
        <v>77</v>
      </c>
      <c r="B19" s="114" t="s">
        <v>78</v>
      </c>
      <c r="C19" s="115">
        <v>96.11</v>
      </c>
      <c r="D19" s="115">
        <v>96.11</v>
      </c>
      <c r="E19" s="115">
        <v>96.11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</row>
    <row r="20" ht="25.5" customHeight="1" spans="1:18">
      <c r="A20" s="113" t="s">
        <v>79</v>
      </c>
      <c r="B20" s="114" t="s">
        <v>80</v>
      </c>
      <c r="C20" s="115">
        <v>2.52</v>
      </c>
      <c r="D20" s="115">
        <v>2.52</v>
      </c>
      <c r="E20" s="115">
        <v>2.52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</row>
    <row r="21" ht="25.5" customHeight="1" spans="1:18">
      <c r="A21" s="113" t="s">
        <v>81</v>
      </c>
      <c r="B21" s="114" t="s">
        <v>82</v>
      </c>
      <c r="C21" s="115">
        <v>37.35</v>
      </c>
      <c r="D21" s="115">
        <v>0</v>
      </c>
      <c r="E21" s="115">
        <v>0</v>
      </c>
      <c r="F21" s="115">
        <v>0</v>
      </c>
      <c r="G21" s="115">
        <v>0</v>
      </c>
      <c r="H21" s="115">
        <v>37.35</v>
      </c>
      <c r="I21" s="115">
        <v>0</v>
      </c>
      <c r="J21" s="115">
        <v>0</v>
      </c>
      <c r="K21" s="115">
        <v>37.35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  <c r="R21" s="115">
        <v>0</v>
      </c>
    </row>
    <row r="22" ht="25.5" customHeight="1" spans="1:18">
      <c r="A22" s="113" t="s">
        <v>83</v>
      </c>
      <c r="B22" s="114" t="s">
        <v>84</v>
      </c>
      <c r="C22" s="115">
        <v>13.68</v>
      </c>
      <c r="D22" s="115">
        <v>13.68</v>
      </c>
      <c r="E22" s="115">
        <v>13.68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0</v>
      </c>
    </row>
    <row r="23" ht="25.5" customHeight="1" spans="1:18">
      <c r="A23" s="113" t="s">
        <v>85</v>
      </c>
      <c r="B23" s="114" t="s">
        <v>86</v>
      </c>
      <c r="C23" s="115">
        <v>14.06</v>
      </c>
      <c r="D23" s="115">
        <v>14.06</v>
      </c>
      <c r="E23" s="115">
        <v>14.06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</row>
    <row r="24" ht="25.5" customHeight="1" spans="1:18">
      <c r="A24" s="113" t="s">
        <v>87</v>
      </c>
      <c r="B24" s="114" t="s">
        <v>88</v>
      </c>
      <c r="C24" s="115">
        <v>8.53</v>
      </c>
      <c r="D24" s="115">
        <v>8.53</v>
      </c>
      <c r="E24" s="115">
        <v>8.53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</row>
    <row r="25" ht="25.5" customHeight="1" spans="1:18">
      <c r="A25" s="113" t="s">
        <v>89</v>
      </c>
      <c r="B25" s="114" t="s">
        <v>90</v>
      </c>
      <c r="C25" s="115">
        <v>11.71</v>
      </c>
      <c r="D25" s="115">
        <v>11.71</v>
      </c>
      <c r="E25" s="115">
        <v>11.71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</row>
    <row r="26" ht="25.5" customHeight="1" spans="1:18">
      <c r="A26" s="113" t="s">
        <v>91</v>
      </c>
      <c r="B26" s="114" t="s">
        <v>92</v>
      </c>
      <c r="C26" s="115">
        <v>1</v>
      </c>
      <c r="D26" s="115">
        <v>0</v>
      </c>
      <c r="E26" s="115">
        <v>0</v>
      </c>
      <c r="F26" s="115">
        <v>0</v>
      </c>
      <c r="G26" s="115">
        <v>0</v>
      </c>
      <c r="H26" s="115">
        <v>1</v>
      </c>
      <c r="I26" s="115">
        <v>0</v>
      </c>
      <c r="J26" s="115">
        <v>1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</row>
    <row r="27" ht="25.5" customHeight="1" spans="1:18">
      <c r="A27" s="113" t="s">
        <v>93</v>
      </c>
      <c r="B27" s="114" t="s">
        <v>94</v>
      </c>
      <c r="C27" s="115">
        <v>26.4</v>
      </c>
      <c r="D27" s="115">
        <v>0</v>
      </c>
      <c r="E27" s="115">
        <v>0</v>
      </c>
      <c r="F27" s="115">
        <v>0</v>
      </c>
      <c r="G27" s="115">
        <v>0</v>
      </c>
      <c r="H27" s="115">
        <v>26.4</v>
      </c>
      <c r="I27" s="115">
        <v>0</v>
      </c>
      <c r="J27" s="115">
        <v>26.4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</row>
    <row r="28" ht="25.5" customHeight="1" spans="1:18">
      <c r="A28" s="113" t="s">
        <v>95</v>
      </c>
      <c r="B28" s="114" t="s">
        <v>96</v>
      </c>
      <c r="C28" s="115">
        <v>66.77</v>
      </c>
      <c r="D28" s="115">
        <v>66.77</v>
      </c>
      <c r="E28" s="115">
        <v>66.77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</row>
  </sheetData>
  <sheetProtection formatCells="0" formatColumns="0" formatRows="0"/>
  <mergeCells count="5">
    <mergeCell ref="A3:B3"/>
    <mergeCell ref="D4:G4"/>
    <mergeCell ref="A4:A5"/>
    <mergeCell ref="B4:B5"/>
    <mergeCell ref="C4:C5"/>
  </mergeCells>
  <pageMargins left="0.786805555555556" right="0.393055555555556" top="0.786805555555556" bottom="0.786805555555556" header="0.511805555555556" footer="0.511805555555556"/>
  <pageSetup paperSize="9" scale="70" orientation="landscape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N12" sqref="N12"/>
    </sheetView>
  </sheetViews>
  <sheetFormatPr defaultColWidth="9" defaultRowHeight="11.25"/>
  <cols>
    <col min="1" max="1" width="18.5" customWidth="1"/>
    <col min="2" max="2" width="15.1666666666667" customWidth="1"/>
    <col min="3" max="3" width="22.8333333333333" customWidth="1"/>
    <col min="4" max="4" width="14.8333333333333" customWidth="1"/>
    <col min="5" max="5" width="14.6666666666667" customWidth="1"/>
    <col min="6" max="6" width="14" customWidth="1"/>
    <col min="7" max="7" width="13" customWidth="1"/>
    <col min="8" max="8" width="13.5" customWidth="1"/>
    <col min="9" max="9" width="13.6666666666667" customWidth="1"/>
    <col min="10" max="10" width="13.5" customWidth="1"/>
    <col min="11" max="11" width="10" customWidth="1"/>
  </cols>
  <sheetData>
    <row r="1" ht="17.25" customHeight="1" spans="1:11">
      <c r="A1" s="66"/>
      <c r="K1" s="98" t="s">
        <v>112</v>
      </c>
    </row>
    <row r="2" ht="29.25" customHeight="1" spans="1:11">
      <c r="A2" s="67" t="s">
        <v>113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7.25" customHeight="1" spans="1:11">
      <c r="A3" s="68" t="s">
        <v>50</v>
      </c>
      <c r="B3" s="69"/>
      <c r="C3" s="69"/>
      <c r="D3" s="69"/>
      <c r="K3" s="99" t="s">
        <v>2</v>
      </c>
    </row>
    <row r="4" ht="21" customHeight="1" spans="1:11">
      <c r="A4" s="70" t="s">
        <v>114</v>
      </c>
      <c r="B4" s="71"/>
      <c r="C4" s="72" t="s">
        <v>4</v>
      </c>
      <c r="D4" s="73"/>
      <c r="E4" s="73"/>
      <c r="F4" s="73"/>
      <c r="G4" s="73"/>
      <c r="H4" s="73"/>
      <c r="I4" s="73"/>
      <c r="J4" s="73"/>
      <c r="K4" s="100"/>
    </row>
    <row r="5" ht="21" customHeight="1" spans="1:11">
      <c r="A5" s="74" t="s">
        <v>115</v>
      </c>
      <c r="B5" s="74" t="s">
        <v>116</v>
      </c>
      <c r="C5" s="75" t="s">
        <v>117</v>
      </c>
      <c r="D5" s="76" t="s">
        <v>8</v>
      </c>
      <c r="E5" s="76"/>
      <c r="F5" s="76"/>
      <c r="G5" s="76"/>
      <c r="H5" s="76"/>
      <c r="I5" s="76"/>
      <c r="J5" s="76"/>
      <c r="K5" s="76"/>
    </row>
    <row r="6" ht="21" customHeight="1" spans="1:11">
      <c r="A6" s="77"/>
      <c r="B6" s="77"/>
      <c r="C6" s="78"/>
      <c r="D6" s="30" t="s">
        <v>9</v>
      </c>
      <c r="E6" s="79" t="s">
        <v>11</v>
      </c>
      <c r="F6" s="80"/>
      <c r="G6" s="80"/>
      <c r="H6" s="80"/>
      <c r="I6" s="101"/>
      <c r="J6" s="102" t="s">
        <v>12</v>
      </c>
      <c r="K6" s="103" t="s">
        <v>15</v>
      </c>
    </row>
    <row r="7" ht="39" customHeight="1" spans="1:11">
      <c r="A7" s="81"/>
      <c r="B7" s="81"/>
      <c r="C7" s="78"/>
      <c r="D7" s="30"/>
      <c r="E7" s="30" t="s">
        <v>17</v>
      </c>
      <c r="F7" s="43" t="s">
        <v>18</v>
      </c>
      <c r="G7" s="44" t="s">
        <v>19</v>
      </c>
      <c r="H7" s="44" t="s">
        <v>20</v>
      </c>
      <c r="I7" s="44" t="s">
        <v>21</v>
      </c>
      <c r="J7" s="28"/>
      <c r="K7" s="103"/>
    </row>
    <row r="8" s="1" customFormat="1" ht="21.75" customHeight="1" spans="1:11">
      <c r="A8" s="82" t="s">
        <v>9</v>
      </c>
      <c r="B8" s="83">
        <f>D8</f>
        <v>1365.6</v>
      </c>
      <c r="C8" s="84" t="s">
        <v>9</v>
      </c>
      <c r="D8" s="85">
        <v>1365.6</v>
      </c>
      <c r="E8" s="85">
        <v>1365.6</v>
      </c>
      <c r="F8" s="85">
        <v>1365.6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</row>
    <row r="9" ht="21.75" customHeight="1" spans="1:11">
      <c r="A9" s="86" t="s">
        <v>118</v>
      </c>
      <c r="B9" s="87">
        <f>E8</f>
        <v>1365.6</v>
      </c>
      <c r="C9" s="88" t="s">
        <v>119</v>
      </c>
      <c r="D9" s="85">
        <v>1040.88</v>
      </c>
      <c r="E9" s="85">
        <v>1040.88</v>
      </c>
      <c r="F9" s="85">
        <v>1040.88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</row>
    <row r="10" ht="21.75" customHeight="1" spans="1:11">
      <c r="A10" s="86" t="s">
        <v>26</v>
      </c>
      <c r="B10" s="87">
        <f>F8</f>
        <v>1365.6</v>
      </c>
      <c r="C10" s="88" t="s">
        <v>120</v>
      </c>
      <c r="D10" s="85">
        <v>66.77</v>
      </c>
      <c r="E10" s="85">
        <v>66.77</v>
      </c>
      <c r="F10" s="85">
        <v>66.77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</row>
    <row r="11" ht="21.75" customHeight="1" spans="1:11">
      <c r="A11" s="86" t="s">
        <v>28</v>
      </c>
      <c r="B11" s="87">
        <f>G8</f>
        <v>0</v>
      </c>
      <c r="C11" s="88" t="s">
        <v>121</v>
      </c>
      <c r="D11" s="85">
        <v>34.3</v>
      </c>
      <c r="E11" s="85">
        <v>34.3</v>
      </c>
      <c r="F11" s="85">
        <v>34.3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</row>
    <row r="12" ht="21.75" customHeight="1" spans="1:11">
      <c r="A12" s="86" t="s">
        <v>30</v>
      </c>
      <c r="B12" s="87">
        <f>H8</f>
        <v>0</v>
      </c>
      <c r="C12" s="88" t="s">
        <v>122</v>
      </c>
      <c r="D12" s="85">
        <v>26.4</v>
      </c>
      <c r="E12" s="85">
        <v>26.4</v>
      </c>
      <c r="F12" s="85">
        <v>26.4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</row>
    <row r="13" ht="21.75" customHeight="1" spans="1:11">
      <c r="A13" s="89" t="s">
        <v>123</v>
      </c>
      <c r="B13" s="90">
        <f>I8</f>
        <v>0</v>
      </c>
      <c r="C13" s="88" t="s">
        <v>124</v>
      </c>
      <c r="D13" s="85">
        <v>1</v>
      </c>
      <c r="E13" s="85">
        <v>1</v>
      </c>
      <c r="F13" s="85">
        <v>1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</row>
    <row r="14" ht="21.75" customHeight="1" spans="1:11">
      <c r="A14" s="91" t="s">
        <v>125</v>
      </c>
      <c r="B14" s="87"/>
      <c r="C14" s="88" t="s">
        <v>126</v>
      </c>
      <c r="D14" s="85">
        <v>196.25</v>
      </c>
      <c r="E14" s="85">
        <v>196.25</v>
      </c>
      <c r="F14" s="85">
        <v>196.25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</row>
    <row r="15" ht="27.75" customHeight="1" spans="1:11">
      <c r="A15" s="86" t="s">
        <v>127</v>
      </c>
      <c r="B15" s="87">
        <f>J8</f>
        <v>0</v>
      </c>
      <c r="C15" s="92"/>
      <c r="D15" s="93"/>
      <c r="E15" s="93"/>
      <c r="F15" s="93"/>
      <c r="G15" s="93"/>
      <c r="H15" s="93"/>
      <c r="I15" s="93"/>
      <c r="J15" s="93"/>
      <c r="K15" s="93"/>
    </row>
    <row r="16" ht="18" customHeight="1" spans="1:11">
      <c r="A16" s="94" t="s">
        <v>128</v>
      </c>
      <c r="B16" s="95">
        <f>K8</f>
        <v>0</v>
      </c>
      <c r="C16" s="93"/>
      <c r="D16" s="93"/>
      <c r="E16" s="93"/>
      <c r="F16" s="93"/>
      <c r="G16" s="93"/>
      <c r="H16" s="93"/>
      <c r="I16" s="93"/>
      <c r="J16" s="93"/>
      <c r="K16" s="93"/>
    </row>
    <row r="17" ht="18" customHeight="1" spans="1:11">
      <c r="A17" s="96"/>
      <c r="B17" s="97"/>
      <c r="C17" s="93"/>
      <c r="D17" s="93"/>
      <c r="E17" s="93"/>
      <c r="F17" s="93"/>
      <c r="G17" s="93"/>
      <c r="H17" s="93"/>
      <c r="I17" s="93"/>
      <c r="J17" s="93"/>
      <c r="K17" s="93"/>
    </row>
  </sheetData>
  <sheetProtection formatCells="0" formatColumns="0" formatRows="0"/>
  <mergeCells count="9">
    <mergeCell ref="A3:D3"/>
    <mergeCell ref="A4:B4"/>
    <mergeCell ref="E6:I6"/>
    <mergeCell ref="A5:A7"/>
    <mergeCell ref="B5:B7"/>
    <mergeCell ref="C5:C7"/>
    <mergeCell ref="D6:D7"/>
    <mergeCell ref="J6:J7"/>
    <mergeCell ref="K6:K7"/>
  </mergeCells>
  <pageMargins left="0.66875" right="0.393055555555556" top="0.984027777777778" bottom="0.984027777777778" header="0.511805555555556" footer="0.511805555555556"/>
  <pageSetup paperSize="9" orientation="landscape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showGridLines="0" showZeros="0" workbookViewId="0">
      <selection activeCell="L12" sqref="L12"/>
    </sheetView>
  </sheetViews>
  <sheetFormatPr defaultColWidth="9.16666666666667" defaultRowHeight="11.25"/>
  <cols>
    <col min="1" max="1" width="18.3333333333333" customWidth="1"/>
    <col min="2" max="2" width="32" customWidth="1"/>
    <col min="3" max="3" width="21" customWidth="1"/>
    <col min="4" max="4" width="18" customWidth="1"/>
    <col min="5" max="7" width="15.1666666666667" customWidth="1"/>
    <col min="8" max="10" width="16.3333333333333" customWidth="1"/>
    <col min="11" max="247" width="9.16666666666667" customWidth="1"/>
  </cols>
  <sheetData>
    <row r="1" ht="16.5" customHeight="1" spans="3:10">
      <c r="C1" s="48"/>
      <c r="D1" s="48"/>
      <c r="E1" s="49"/>
      <c r="F1" s="49"/>
      <c r="G1" s="49"/>
      <c r="H1" s="49"/>
      <c r="I1" s="49"/>
      <c r="J1" s="62" t="s">
        <v>129</v>
      </c>
    </row>
    <row r="2" ht="27.75" customHeight="1" spans="1:10">
      <c r="A2" s="21" t="s">
        <v>130</v>
      </c>
      <c r="B2" s="50"/>
      <c r="C2" s="50"/>
      <c r="D2" s="50"/>
      <c r="E2" s="50"/>
      <c r="F2" s="50"/>
      <c r="G2" s="50"/>
      <c r="H2" s="50"/>
      <c r="I2" s="50"/>
      <c r="J2" s="50"/>
    </row>
    <row r="3" ht="18.75" customHeight="1" spans="1:11">
      <c r="A3" s="51" t="s">
        <v>50</v>
      </c>
      <c r="B3" s="52"/>
      <c r="C3" s="52"/>
      <c r="D3" s="48"/>
      <c r="E3" s="49"/>
      <c r="F3" s="49"/>
      <c r="G3" s="49"/>
      <c r="H3" s="49"/>
      <c r="I3" s="49"/>
      <c r="J3" s="12" t="s">
        <v>2</v>
      </c>
      <c r="K3" s="63"/>
    </row>
    <row r="4" ht="21.75" customHeight="1" spans="1:11">
      <c r="A4" s="53" t="s">
        <v>51</v>
      </c>
      <c r="B4" s="29" t="s">
        <v>52</v>
      </c>
      <c r="C4" s="54" t="s">
        <v>53</v>
      </c>
      <c r="D4" s="55" t="s">
        <v>99</v>
      </c>
      <c r="E4" s="55"/>
      <c r="F4" s="55"/>
      <c r="G4" s="55"/>
      <c r="H4" s="56" t="s">
        <v>100</v>
      </c>
      <c r="I4" s="56"/>
      <c r="J4" s="56"/>
      <c r="K4" s="63"/>
    </row>
    <row r="5" ht="26.25" customHeight="1" spans="1:11">
      <c r="A5" s="53"/>
      <c r="B5" s="29"/>
      <c r="C5" s="54"/>
      <c r="D5" s="55" t="s">
        <v>9</v>
      </c>
      <c r="E5" s="55" t="s">
        <v>101</v>
      </c>
      <c r="F5" s="55" t="s">
        <v>102</v>
      </c>
      <c r="G5" s="55" t="s">
        <v>103</v>
      </c>
      <c r="H5" s="56" t="s">
        <v>9</v>
      </c>
      <c r="I5" s="56" t="s">
        <v>131</v>
      </c>
      <c r="J5" s="56" t="s">
        <v>132</v>
      </c>
      <c r="K5" s="63"/>
    </row>
    <row r="6" ht="21.75" customHeight="1" spans="1:11">
      <c r="A6" s="53" t="s">
        <v>54</v>
      </c>
      <c r="B6" s="29" t="s">
        <v>54</v>
      </c>
      <c r="C6" s="57">
        <v>1</v>
      </c>
      <c r="D6" s="58">
        <v>2</v>
      </c>
      <c r="E6" s="57">
        <v>3</v>
      </c>
      <c r="F6" s="57">
        <v>4</v>
      </c>
      <c r="G6" s="57">
        <v>5</v>
      </c>
      <c r="H6" s="57">
        <v>6</v>
      </c>
      <c r="I6" s="64">
        <v>7</v>
      </c>
      <c r="J6" s="57">
        <v>8</v>
      </c>
      <c r="K6" s="63"/>
    </row>
    <row r="7" s="1" customFormat="1" ht="27" customHeight="1" spans="1:11">
      <c r="A7" s="59"/>
      <c r="B7" s="60" t="s">
        <v>9</v>
      </c>
      <c r="C7" s="61">
        <v>1365.6</v>
      </c>
      <c r="D7" s="61">
        <v>933.65</v>
      </c>
      <c r="E7" s="61">
        <v>742.26</v>
      </c>
      <c r="F7" s="61">
        <v>116.08</v>
      </c>
      <c r="G7" s="61">
        <v>75.31</v>
      </c>
      <c r="H7" s="61">
        <v>431.95</v>
      </c>
      <c r="I7" s="61">
        <v>236.85</v>
      </c>
      <c r="J7" s="61">
        <v>195.1</v>
      </c>
      <c r="K7" s="65"/>
    </row>
    <row r="8" ht="27" customHeight="1" spans="1:11">
      <c r="A8" s="59" t="s">
        <v>55</v>
      </c>
      <c r="B8" s="60" t="s">
        <v>56</v>
      </c>
      <c r="C8" s="61">
        <v>1365.6</v>
      </c>
      <c r="D8" s="61">
        <v>933.65</v>
      </c>
      <c r="E8" s="61">
        <v>742.26</v>
      </c>
      <c r="F8" s="61">
        <v>116.08</v>
      </c>
      <c r="G8" s="61">
        <v>75.31</v>
      </c>
      <c r="H8" s="61">
        <v>431.95</v>
      </c>
      <c r="I8" s="61">
        <v>236.85</v>
      </c>
      <c r="J8" s="61">
        <v>195.1</v>
      </c>
      <c r="K8" s="1"/>
    </row>
    <row r="9" ht="27" customHeight="1" spans="1:10">
      <c r="A9" s="59" t="s">
        <v>57</v>
      </c>
      <c r="B9" s="60" t="s">
        <v>58</v>
      </c>
      <c r="C9" s="61">
        <v>422.41</v>
      </c>
      <c r="D9" s="61">
        <v>422.41</v>
      </c>
      <c r="E9" s="61">
        <v>362.31</v>
      </c>
      <c r="F9" s="61">
        <v>3.11</v>
      </c>
      <c r="G9" s="61">
        <v>56.99</v>
      </c>
      <c r="H9" s="61">
        <v>0</v>
      </c>
      <c r="I9" s="61">
        <v>0</v>
      </c>
      <c r="J9" s="61">
        <v>0</v>
      </c>
    </row>
    <row r="10" ht="27" customHeight="1" spans="1:10">
      <c r="A10" s="59" t="s">
        <v>59</v>
      </c>
      <c r="B10" s="60" t="s">
        <v>60</v>
      </c>
      <c r="C10" s="61">
        <v>5.4</v>
      </c>
      <c r="D10" s="61">
        <v>0</v>
      </c>
      <c r="E10" s="61">
        <v>0</v>
      </c>
      <c r="F10" s="61">
        <v>0</v>
      </c>
      <c r="G10" s="61">
        <v>0</v>
      </c>
      <c r="H10" s="61">
        <v>5.4</v>
      </c>
      <c r="I10" s="61">
        <v>5.4</v>
      </c>
      <c r="J10" s="61">
        <v>0</v>
      </c>
    </row>
    <row r="11" ht="27" customHeight="1" spans="1:10">
      <c r="A11" s="59" t="s">
        <v>61</v>
      </c>
      <c r="B11" s="60" t="s">
        <v>62</v>
      </c>
      <c r="C11" s="61">
        <v>5</v>
      </c>
      <c r="D11" s="61">
        <v>0</v>
      </c>
      <c r="E11" s="61">
        <v>0</v>
      </c>
      <c r="F11" s="61">
        <v>0</v>
      </c>
      <c r="G11" s="61">
        <v>0</v>
      </c>
      <c r="H11" s="61">
        <v>5</v>
      </c>
      <c r="I11" s="61">
        <v>5</v>
      </c>
      <c r="J11" s="61">
        <v>0</v>
      </c>
    </row>
    <row r="12" ht="27" customHeight="1" spans="1:10">
      <c r="A12" s="59" t="s">
        <v>63</v>
      </c>
      <c r="B12" s="60" t="s">
        <v>64</v>
      </c>
      <c r="C12" s="61">
        <v>3</v>
      </c>
      <c r="D12" s="61">
        <v>0</v>
      </c>
      <c r="E12" s="61">
        <v>0</v>
      </c>
      <c r="F12" s="61">
        <v>0</v>
      </c>
      <c r="G12" s="61">
        <v>0</v>
      </c>
      <c r="H12" s="61">
        <v>3</v>
      </c>
      <c r="I12" s="61">
        <v>3</v>
      </c>
      <c r="J12" s="61">
        <v>0</v>
      </c>
    </row>
    <row r="13" ht="27" customHeight="1" spans="1:10">
      <c r="A13" s="59" t="s">
        <v>65</v>
      </c>
      <c r="B13" s="60" t="s">
        <v>66</v>
      </c>
      <c r="C13" s="61">
        <v>384.71</v>
      </c>
      <c r="D13" s="61">
        <v>0</v>
      </c>
      <c r="E13" s="61">
        <v>0</v>
      </c>
      <c r="F13" s="61">
        <v>0</v>
      </c>
      <c r="G13" s="61">
        <v>0</v>
      </c>
      <c r="H13" s="61">
        <v>384.71</v>
      </c>
      <c r="I13" s="61">
        <v>189.61</v>
      </c>
      <c r="J13" s="61">
        <v>195.1</v>
      </c>
    </row>
    <row r="14" ht="27" customHeight="1" spans="1:10">
      <c r="A14" s="59" t="s">
        <v>67</v>
      </c>
      <c r="B14" s="60" t="s">
        <v>68</v>
      </c>
      <c r="C14" s="61">
        <v>213.92</v>
      </c>
      <c r="D14" s="61">
        <v>213.92</v>
      </c>
      <c r="E14" s="61">
        <v>199.77</v>
      </c>
      <c r="F14" s="61">
        <v>0</v>
      </c>
      <c r="G14" s="61">
        <v>14.15</v>
      </c>
      <c r="H14" s="61">
        <v>0</v>
      </c>
      <c r="I14" s="61">
        <v>0</v>
      </c>
      <c r="J14" s="61">
        <v>0</v>
      </c>
    </row>
    <row r="15" ht="27" customHeight="1" spans="1:10">
      <c r="A15" s="59" t="s">
        <v>69</v>
      </c>
      <c r="B15" s="60" t="s">
        <v>70</v>
      </c>
      <c r="C15" s="61">
        <v>6.44</v>
      </c>
      <c r="D15" s="61">
        <v>0</v>
      </c>
      <c r="E15" s="61">
        <v>0</v>
      </c>
      <c r="F15" s="61">
        <v>0</v>
      </c>
      <c r="G15" s="61">
        <v>0</v>
      </c>
      <c r="H15" s="61">
        <v>6.44</v>
      </c>
      <c r="I15" s="61">
        <v>6.44</v>
      </c>
      <c r="J15" s="61">
        <v>0</v>
      </c>
    </row>
    <row r="16" ht="27" customHeight="1" spans="1:10">
      <c r="A16" s="59" t="s">
        <v>73</v>
      </c>
      <c r="B16" s="60" t="s">
        <v>74</v>
      </c>
      <c r="C16" s="61">
        <v>114.35</v>
      </c>
      <c r="D16" s="61">
        <v>114.35</v>
      </c>
      <c r="E16" s="61">
        <v>0</v>
      </c>
      <c r="F16" s="61">
        <v>110.34</v>
      </c>
      <c r="G16" s="61">
        <v>4.01</v>
      </c>
      <c r="H16" s="61">
        <v>0</v>
      </c>
      <c r="I16" s="61">
        <v>0</v>
      </c>
      <c r="J16" s="61">
        <v>0</v>
      </c>
    </row>
    <row r="17" ht="27" customHeight="1" spans="1:10">
      <c r="A17" s="59" t="s">
        <v>75</v>
      </c>
      <c r="B17" s="60" t="s">
        <v>76</v>
      </c>
      <c r="C17" s="61">
        <v>2.79</v>
      </c>
      <c r="D17" s="61">
        <v>2.79</v>
      </c>
      <c r="E17" s="61">
        <v>0</v>
      </c>
      <c r="F17" s="61">
        <v>2.63</v>
      </c>
      <c r="G17" s="61">
        <v>0.16</v>
      </c>
      <c r="H17" s="61">
        <v>0</v>
      </c>
      <c r="I17" s="61">
        <v>0</v>
      </c>
      <c r="J17" s="61">
        <v>0</v>
      </c>
    </row>
    <row r="18" ht="27" customHeight="1" spans="1:10">
      <c r="A18" s="59" t="s">
        <v>77</v>
      </c>
      <c r="B18" s="60" t="s">
        <v>78</v>
      </c>
      <c r="C18" s="61">
        <v>75.81</v>
      </c>
      <c r="D18" s="61">
        <v>75.81</v>
      </c>
      <c r="E18" s="61">
        <v>75.81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</row>
    <row r="19" ht="27" customHeight="1" spans="1:10">
      <c r="A19" s="59" t="s">
        <v>83</v>
      </c>
      <c r="B19" s="60" t="s">
        <v>84</v>
      </c>
      <c r="C19" s="61">
        <v>3.3</v>
      </c>
      <c r="D19" s="61">
        <v>3.3</v>
      </c>
      <c r="E19" s="61">
        <v>3.3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</row>
    <row r="20" ht="27" customHeight="1" spans="1:10">
      <c r="A20" s="59" t="s">
        <v>85</v>
      </c>
      <c r="B20" s="60" t="s">
        <v>86</v>
      </c>
      <c r="C20" s="61">
        <v>14.06</v>
      </c>
      <c r="D20" s="61">
        <v>14.06</v>
      </c>
      <c r="E20" s="61">
        <v>14.06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</row>
    <row r="21" ht="27" customHeight="1" spans="1:10">
      <c r="A21" s="59" t="s">
        <v>87</v>
      </c>
      <c r="B21" s="60" t="s">
        <v>88</v>
      </c>
      <c r="C21" s="61">
        <v>8.53</v>
      </c>
      <c r="D21" s="61">
        <v>8.53</v>
      </c>
      <c r="E21" s="61">
        <v>8.53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</row>
    <row r="22" ht="27" customHeight="1" spans="1:10">
      <c r="A22" s="59" t="s">
        <v>89</v>
      </c>
      <c r="B22" s="60" t="s">
        <v>90</v>
      </c>
      <c r="C22" s="61">
        <v>11.71</v>
      </c>
      <c r="D22" s="61">
        <v>11.71</v>
      </c>
      <c r="E22" s="61">
        <v>11.71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</row>
    <row r="23" ht="27" customHeight="1" spans="1:10">
      <c r="A23" s="59" t="s">
        <v>91</v>
      </c>
      <c r="B23" s="60" t="s">
        <v>92</v>
      </c>
      <c r="C23" s="61">
        <v>1</v>
      </c>
      <c r="D23" s="61">
        <v>0</v>
      </c>
      <c r="E23" s="61">
        <v>0</v>
      </c>
      <c r="F23" s="61">
        <v>0</v>
      </c>
      <c r="G23" s="61">
        <v>0</v>
      </c>
      <c r="H23" s="61">
        <v>1</v>
      </c>
      <c r="I23" s="61">
        <v>1</v>
      </c>
      <c r="J23" s="61">
        <v>0</v>
      </c>
    </row>
    <row r="24" ht="27" customHeight="1" spans="1:10">
      <c r="A24" s="59" t="s">
        <v>93</v>
      </c>
      <c r="B24" s="60" t="s">
        <v>94</v>
      </c>
      <c r="C24" s="61">
        <v>26.4</v>
      </c>
      <c r="D24" s="61">
        <v>0</v>
      </c>
      <c r="E24" s="61">
        <v>0</v>
      </c>
      <c r="F24" s="61">
        <v>0</v>
      </c>
      <c r="G24" s="61">
        <v>0</v>
      </c>
      <c r="H24" s="61">
        <v>26.4</v>
      </c>
      <c r="I24" s="61">
        <v>26.4</v>
      </c>
      <c r="J24" s="61">
        <v>0</v>
      </c>
    </row>
    <row r="25" ht="27" customHeight="1" spans="1:10">
      <c r="A25" s="59" t="s">
        <v>95</v>
      </c>
      <c r="B25" s="60" t="s">
        <v>96</v>
      </c>
      <c r="C25" s="61">
        <v>66.77</v>
      </c>
      <c r="D25" s="61">
        <v>66.77</v>
      </c>
      <c r="E25" s="61">
        <v>66.77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</row>
  </sheetData>
  <sheetProtection formatCells="0" formatColumns="0" formatRows="0"/>
  <mergeCells count="6">
    <mergeCell ref="A3:C3"/>
    <mergeCell ref="D4:G4"/>
    <mergeCell ref="H4:J4"/>
    <mergeCell ref="A4:A5"/>
    <mergeCell ref="B4:B5"/>
    <mergeCell ref="C4:C5"/>
  </mergeCells>
  <pageMargins left="0.786805555555556" right="0.393055555555556" top="0.786805555555556" bottom="0.786805555555556" header="0.511805555555556" footer="0.511805555555556"/>
  <pageSetup paperSize="9" scale="85" orientation="landscape" horizontalDpi="2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9"/>
  <sheetViews>
    <sheetView showGridLines="0" showZeros="0" workbookViewId="0">
      <selection activeCell="R9" sqref="R9"/>
    </sheetView>
  </sheetViews>
  <sheetFormatPr defaultColWidth="9.16666666666667" defaultRowHeight="11.25"/>
  <cols>
    <col min="1" max="1" width="6.5" customWidth="1"/>
    <col min="2" max="2" width="10.1666666666667" customWidth="1"/>
    <col min="3" max="3" width="20" style="1" customWidth="1"/>
    <col min="4" max="4" width="8" style="1" customWidth="1"/>
    <col min="5" max="5" width="10.5" style="1" customWidth="1"/>
    <col min="6" max="6" width="20.3333333333333" style="1" customWidth="1"/>
    <col min="7" max="7" width="16" customWidth="1"/>
    <col min="8" max="8" width="13.8333333333333" customWidth="1"/>
    <col min="9" max="9" width="16" customWidth="1"/>
    <col min="10" max="10" width="13.3333333333333" customWidth="1"/>
    <col min="11" max="11" width="13.1666666666667" customWidth="1"/>
    <col min="12" max="12" width="12.6666666666667" customWidth="1"/>
    <col min="13" max="13" width="13" customWidth="1"/>
    <col min="14" max="14" width="9.5" customWidth="1"/>
    <col min="15" max="15" width="13.1666666666667" customWidth="1"/>
  </cols>
  <sheetData>
    <row r="1" ht="12.75" customHeight="1" spans="10:15">
      <c r="J1" s="1"/>
      <c r="O1" s="40" t="s">
        <v>133</v>
      </c>
    </row>
    <row r="2" ht="34.5" customHeight="1" spans="1:15">
      <c r="A2" s="21" t="s">
        <v>134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18" customHeight="1" spans="1:15">
      <c r="A3" s="23" t="s">
        <v>50</v>
      </c>
      <c r="C3"/>
      <c r="D3"/>
      <c r="E3"/>
      <c r="F3"/>
      <c r="H3" s="24"/>
      <c r="I3" s="24"/>
      <c r="J3" s="24"/>
      <c r="K3" s="24"/>
      <c r="L3" s="24"/>
      <c r="M3" s="24"/>
      <c r="N3" s="24"/>
      <c r="O3" s="24" t="s">
        <v>2</v>
      </c>
    </row>
    <row r="4" ht="20.1" customHeight="1" spans="1:15">
      <c r="A4" s="25" t="s">
        <v>135</v>
      </c>
      <c r="B4" s="25"/>
      <c r="C4" s="25"/>
      <c r="D4" s="26" t="s">
        <v>136</v>
      </c>
      <c r="E4" s="26"/>
      <c r="F4" s="26"/>
      <c r="G4" s="27" t="s">
        <v>53</v>
      </c>
      <c r="H4" s="28" t="s">
        <v>10</v>
      </c>
      <c r="I4" s="28" t="s">
        <v>11</v>
      </c>
      <c r="J4" s="28"/>
      <c r="K4" s="41" t="s">
        <v>12</v>
      </c>
      <c r="L4" s="41" t="s">
        <v>13</v>
      </c>
      <c r="M4" s="41" t="s">
        <v>14</v>
      </c>
      <c r="N4" s="42" t="s">
        <v>15</v>
      </c>
      <c r="O4" s="41" t="s">
        <v>16</v>
      </c>
    </row>
    <row r="5" ht="27.75" customHeight="1" spans="1:25">
      <c r="A5" s="29" t="s">
        <v>137</v>
      </c>
      <c r="B5" s="29" t="s">
        <v>138</v>
      </c>
      <c r="C5" s="26" t="s">
        <v>139</v>
      </c>
      <c r="D5" s="26" t="s">
        <v>137</v>
      </c>
      <c r="E5" s="26" t="s">
        <v>138</v>
      </c>
      <c r="F5" s="26" t="s">
        <v>139</v>
      </c>
      <c r="G5" s="27"/>
      <c r="H5" s="30"/>
      <c r="I5" s="30" t="s">
        <v>17</v>
      </c>
      <c r="J5" s="43" t="s">
        <v>18</v>
      </c>
      <c r="K5" s="44"/>
      <c r="L5" s="44"/>
      <c r="M5" s="44"/>
      <c r="N5" s="41"/>
      <c r="O5" s="44"/>
      <c r="Q5" s="47"/>
      <c r="X5" s="1"/>
      <c r="Y5" s="1"/>
    </row>
    <row r="6" ht="20.1" customHeight="1" spans="1:20">
      <c r="A6" s="31" t="s">
        <v>54</v>
      </c>
      <c r="B6" s="32" t="s">
        <v>54</v>
      </c>
      <c r="C6" s="31" t="s">
        <v>54</v>
      </c>
      <c r="D6" s="31" t="s">
        <v>140</v>
      </c>
      <c r="E6" s="31" t="s">
        <v>140</v>
      </c>
      <c r="F6" s="31" t="s">
        <v>140</v>
      </c>
      <c r="G6" s="31" t="s">
        <v>141</v>
      </c>
      <c r="H6" s="31" t="s">
        <v>142</v>
      </c>
      <c r="I6" s="31" t="s">
        <v>143</v>
      </c>
      <c r="J6" s="31" t="s">
        <v>144</v>
      </c>
      <c r="K6" s="31" t="s">
        <v>145</v>
      </c>
      <c r="L6" s="31" t="s">
        <v>146</v>
      </c>
      <c r="M6" s="31" t="s">
        <v>147</v>
      </c>
      <c r="N6" s="31" t="s">
        <v>148</v>
      </c>
      <c r="O6" s="31" t="s">
        <v>149</v>
      </c>
      <c r="T6" s="1"/>
    </row>
    <row r="7" s="1" customFormat="1" ht="25.5" customHeight="1" spans="1:15">
      <c r="A7" s="33"/>
      <c r="B7" s="34"/>
      <c r="C7" s="35" t="s">
        <v>9</v>
      </c>
      <c r="D7" s="36"/>
      <c r="E7" s="36"/>
      <c r="F7" s="37"/>
      <c r="G7" s="38">
        <v>1556.46</v>
      </c>
      <c r="H7" s="39">
        <v>172.88</v>
      </c>
      <c r="I7" s="39">
        <v>1365.6</v>
      </c>
      <c r="J7" s="45">
        <v>1365.6</v>
      </c>
      <c r="K7" s="39">
        <v>0</v>
      </c>
      <c r="L7" s="45">
        <v>17.86</v>
      </c>
      <c r="M7" s="45">
        <v>0.12</v>
      </c>
      <c r="N7" s="45">
        <v>0</v>
      </c>
      <c r="O7" s="46">
        <v>0</v>
      </c>
    </row>
    <row r="8" ht="25.5" customHeight="1" spans="1:16">
      <c r="A8" s="33">
        <v>301</v>
      </c>
      <c r="B8" s="34"/>
      <c r="C8" s="35" t="s">
        <v>101</v>
      </c>
      <c r="D8" s="36"/>
      <c r="E8" s="36"/>
      <c r="F8" s="37"/>
      <c r="G8" s="38">
        <v>775.46</v>
      </c>
      <c r="H8" s="39">
        <v>15.34</v>
      </c>
      <c r="I8" s="39">
        <v>742.26</v>
      </c>
      <c r="J8" s="45">
        <v>742.26</v>
      </c>
      <c r="K8" s="39">
        <v>0</v>
      </c>
      <c r="L8" s="45">
        <v>17.86</v>
      </c>
      <c r="M8" s="45">
        <v>0</v>
      </c>
      <c r="N8" s="45">
        <v>0</v>
      </c>
      <c r="O8" s="46">
        <v>0</v>
      </c>
      <c r="P8" s="1"/>
    </row>
    <row r="9" ht="25.5" customHeight="1" spans="1:16">
      <c r="A9" s="33" t="s">
        <v>150</v>
      </c>
      <c r="B9" s="34">
        <v>30101</v>
      </c>
      <c r="C9" s="35" t="s">
        <v>151</v>
      </c>
      <c r="D9" s="36" t="s">
        <v>152</v>
      </c>
      <c r="E9" s="36" t="s">
        <v>153</v>
      </c>
      <c r="F9" s="37" t="s">
        <v>101</v>
      </c>
      <c r="G9" s="38">
        <v>83.54</v>
      </c>
      <c r="H9" s="39">
        <v>0</v>
      </c>
      <c r="I9" s="39">
        <v>83.54</v>
      </c>
      <c r="J9" s="45">
        <v>83.54</v>
      </c>
      <c r="K9" s="39">
        <v>0</v>
      </c>
      <c r="L9" s="45">
        <v>0</v>
      </c>
      <c r="M9" s="45">
        <v>0</v>
      </c>
      <c r="N9" s="45"/>
      <c r="O9" s="46">
        <v>0</v>
      </c>
      <c r="P9" s="1"/>
    </row>
    <row r="10" ht="25.5" customHeight="1" spans="1:15">
      <c r="A10" s="33" t="s">
        <v>150</v>
      </c>
      <c r="B10" s="34">
        <v>30101</v>
      </c>
      <c r="C10" s="35" t="s">
        <v>151</v>
      </c>
      <c r="D10" s="36" t="s">
        <v>154</v>
      </c>
      <c r="E10" s="36" t="s">
        <v>155</v>
      </c>
      <c r="F10" s="37" t="s">
        <v>156</v>
      </c>
      <c r="G10" s="38">
        <v>145.26</v>
      </c>
      <c r="H10" s="39">
        <v>0</v>
      </c>
      <c r="I10" s="39">
        <v>145.26</v>
      </c>
      <c r="J10" s="45">
        <v>145.26</v>
      </c>
      <c r="K10" s="39">
        <v>0</v>
      </c>
      <c r="L10" s="45">
        <v>0</v>
      </c>
      <c r="M10" s="45">
        <v>0</v>
      </c>
      <c r="N10" s="45"/>
      <c r="O10" s="46">
        <v>0</v>
      </c>
    </row>
    <row r="11" ht="25.5" customHeight="1" spans="1:15">
      <c r="A11" s="33" t="s">
        <v>150</v>
      </c>
      <c r="B11" s="34">
        <v>30102</v>
      </c>
      <c r="C11" s="35" t="s">
        <v>157</v>
      </c>
      <c r="D11" s="36" t="s">
        <v>154</v>
      </c>
      <c r="E11" s="36" t="s">
        <v>155</v>
      </c>
      <c r="F11" s="37" t="s">
        <v>156</v>
      </c>
      <c r="G11" s="38">
        <v>95.29</v>
      </c>
      <c r="H11" s="39">
        <v>0</v>
      </c>
      <c r="I11" s="39">
        <v>95.29</v>
      </c>
      <c r="J11" s="45">
        <v>95.29</v>
      </c>
      <c r="K11" s="39">
        <v>0</v>
      </c>
      <c r="L11" s="45">
        <v>0</v>
      </c>
      <c r="M11" s="45">
        <v>0</v>
      </c>
      <c r="N11" s="45"/>
      <c r="O11" s="46">
        <v>0</v>
      </c>
    </row>
    <row r="12" ht="25.5" customHeight="1" spans="1:15">
      <c r="A12" s="33" t="s">
        <v>150</v>
      </c>
      <c r="B12" s="34">
        <v>30102</v>
      </c>
      <c r="C12" s="35" t="s">
        <v>157</v>
      </c>
      <c r="D12" s="36" t="s">
        <v>152</v>
      </c>
      <c r="E12" s="36" t="s">
        <v>153</v>
      </c>
      <c r="F12" s="37" t="s">
        <v>101</v>
      </c>
      <c r="G12" s="38">
        <v>8.9</v>
      </c>
      <c r="H12" s="39">
        <v>0</v>
      </c>
      <c r="I12" s="39">
        <v>8.9</v>
      </c>
      <c r="J12" s="45">
        <v>8.9</v>
      </c>
      <c r="K12" s="39">
        <v>0</v>
      </c>
      <c r="L12" s="45">
        <v>0</v>
      </c>
      <c r="M12" s="45">
        <v>0</v>
      </c>
      <c r="N12" s="45"/>
      <c r="O12" s="46">
        <v>0</v>
      </c>
    </row>
    <row r="13" ht="25.5" customHeight="1" spans="1:15">
      <c r="A13" s="33" t="s">
        <v>150</v>
      </c>
      <c r="B13" s="34">
        <v>30103</v>
      </c>
      <c r="C13" s="35" t="s">
        <v>158</v>
      </c>
      <c r="D13" s="36" t="s">
        <v>152</v>
      </c>
      <c r="E13" s="36" t="s">
        <v>153</v>
      </c>
      <c r="F13" s="37" t="s">
        <v>101</v>
      </c>
      <c r="G13" s="38">
        <v>52.6</v>
      </c>
      <c r="H13" s="39">
        <v>0</v>
      </c>
      <c r="I13" s="39">
        <v>52.6</v>
      </c>
      <c r="J13" s="45">
        <v>52.6</v>
      </c>
      <c r="K13" s="39">
        <v>0</v>
      </c>
      <c r="L13" s="45">
        <v>0</v>
      </c>
      <c r="M13" s="45">
        <v>0</v>
      </c>
      <c r="N13" s="45"/>
      <c r="O13" s="46">
        <v>0</v>
      </c>
    </row>
    <row r="14" ht="25.5" customHeight="1" spans="1:15">
      <c r="A14" s="33" t="s">
        <v>150</v>
      </c>
      <c r="B14" s="34">
        <v>30103</v>
      </c>
      <c r="C14" s="35" t="s">
        <v>158</v>
      </c>
      <c r="D14" s="36" t="s">
        <v>154</v>
      </c>
      <c r="E14" s="36" t="s">
        <v>155</v>
      </c>
      <c r="F14" s="37" t="s">
        <v>156</v>
      </c>
      <c r="G14" s="38">
        <v>121.76</v>
      </c>
      <c r="H14" s="39">
        <v>0</v>
      </c>
      <c r="I14" s="39">
        <v>121.76</v>
      </c>
      <c r="J14" s="45">
        <v>121.76</v>
      </c>
      <c r="K14" s="39">
        <v>0</v>
      </c>
      <c r="L14" s="45">
        <v>0</v>
      </c>
      <c r="M14" s="45">
        <v>0</v>
      </c>
      <c r="N14" s="45"/>
      <c r="O14" s="46">
        <v>0</v>
      </c>
    </row>
    <row r="15" ht="25.5" customHeight="1" spans="1:19">
      <c r="A15" s="33" t="s">
        <v>150</v>
      </c>
      <c r="B15" s="34">
        <v>30107</v>
      </c>
      <c r="C15" s="35" t="s">
        <v>159</v>
      </c>
      <c r="D15" s="36" t="s">
        <v>152</v>
      </c>
      <c r="E15" s="36" t="s">
        <v>153</v>
      </c>
      <c r="F15" s="37" t="s">
        <v>101</v>
      </c>
      <c r="G15" s="38">
        <v>53.72</v>
      </c>
      <c r="H15" s="39">
        <v>0</v>
      </c>
      <c r="I15" s="39">
        <v>53.72</v>
      </c>
      <c r="J15" s="45">
        <v>53.72</v>
      </c>
      <c r="K15" s="39">
        <v>0</v>
      </c>
      <c r="L15" s="45">
        <v>0</v>
      </c>
      <c r="M15" s="45">
        <v>0</v>
      </c>
      <c r="N15" s="45"/>
      <c r="O15" s="46">
        <v>0</v>
      </c>
      <c r="S15" s="1"/>
    </row>
    <row r="16" ht="25.5" customHeight="1" spans="1:15">
      <c r="A16" s="33" t="s">
        <v>150</v>
      </c>
      <c r="B16" s="34">
        <v>30108</v>
      </c>
      <c r="C16" s="35" t="s">
        <v>160</v>
      </c>
      <c r="D16" s="36" t="s">
        <v>152</v>
      </c>
      <c r="E16" s="36" t="s">
        <v>153</v>
      </c>
      <c r="F16" s="37" t="s">
        <v>101</v>
      </c>
      <c r="G16" s="38">
        <v>48.77</v>
      </c>
      <c r="H16" s="39">
        <v>10.15</v>
      </c>
      <c r="I16" s="39">
        <v>28.47</v>
      </c>
      <c r="J16" s="45">
        <v>28.47</v>
      </c>
      <c r="K16" s="39">
        <v>0</v>
      </c>
      <c r="L16" s="45">
        <v>10.15</v>
      </c>
      <c r="M16" s="45">
        <v>0</v>
      </c>
      <c r="N16" s="45"/>
      <c r="O16" s="46">
        <v>0</v>
      </c>
    </row>
    <row r="17" ht="25.5" customHeight="1" spans="1:15">
      <c r="A17" s="33" t="s">
        <v>150</v>
      </c>
      <c r="B17" s="34">
        <v>30108</v>
      </c>
      <c r="C17" s="35" t="s">
        <v>160</v>
      </c>
      <c r="D17" s="36" t="s">
        <v>154</v>
      </c>
      <c r="E17" s="36" t="s">
        <v>161</v>
      </c>
      <c r="F17" s="37" t="s">
        <v>162</v>
      </c>
      <c r="G17" s="38">
        <v>47.97</v>
      </c>
      <c r="H17" s="39">
        <v>0</v>
      </c>
      <c r="I17" s="39">
        <v>47.97</v>
      </c>
      <c r="J17" s="45">
        <v>47.97</v>
      </c>
      <c r="K17" s="39">
        <v>0</v>
      </c>
      <c r="L17" s="45">
        <v>0</v>
      </c>
      <c r="M17" s="45">
        <v>0</v>
      </c>
      <c r="N17" s="45"/>
      <c r="O17" s="46">
        <v>0</v>
      </c>
    </row>
    <row r="18" ht="25.5" customHeight="1" spans="1:15">
      <c r="A18" s="33" t="s">
        <v>150</v>
      </c>
      <c r="B18" s="34">
        <v>30109</v>
      </c>
      <c r="C18" s="35" t="s">
        <v>163</v>
      </c>
      <c r="D18" s="36" t="s">
        <v>152</v>
      </c>
      <c r="E18" s="36" t="s">
        <v>153</v>
      </c>
      <c r="F18" s="37" t="s">
        <v>101</v>
      </c>
      <c r="G18" s="38">
        <v>2.52</v>
      </c>
      <c r="H18" s="39">
        <v>0</v>
      </c>
      <c r="I18" s="39">
        <v>0</v>
      </c>
      <c r="J18" s="45">
        <v>0</v>
      </c>
      <c r="K18" s="39">
        <v>0</v>
      </c>
      <c r="L18" s="45">
        <v>2.52</v>
      </c>
      <c r="M18" s="45">
        <v>0</v>
      </c>
      <c r="N18" s="45"/>
      <c r="O18" s="46">
        <v>0</v>
      </c>
    </row>
    <row r="19" ht="25.5" customHeight="1" spans="1:15">
      <c r="A19" s="33" t="s">
        <v>150</v>
      </c>
      <c r="B19" s="34">
        <v>30110</v>
      </c>
      <c r="C19" s="35" t="s">
        <v>164</v>
      </c>
      <c r="D19" s="36" t="s">
        <v>154</v>
      </c>
      <c r="E19" s="36" t="s">
        <v>161</v>
      </c>
      <c r="F19" s="37" t="s">
        <v>162</v>
      </c>
      <c r="G19" s="38">
        <v>14.06</v>
      </c>
      <c r="H19" s="39">
        <v>0</v>
      </c>
      <c r="I19" s="39">
        <v>14.06</v>
      </c>
      <c r="J19" s="45">
        <v>14.06</v>
      </c>
      <c r="K19" s="39">
        <v>0</v>
      </c>
      <c r="L19" s="45">
        <v>0</v>
      </c>
      <c r="M19" s="45">
        <v>0</v>
      </c>
      <c r="N19" s="45"/>
      <c r="O19" s="46">
        <v>0</v>
      </c>
    </row>
    <row r="20" ht="25.5" customHeight="1" spans="1:15">
      <c r="A20" s="33" t="s">
        <v>150</v>
      </c>
      <c r="B20" s="34">
        <v>30110</v>
      </c>
      <c r="C20" s="35" t="s">
        <v>164</v>
      </c>
      <c r="D20" s="36" t="s">
        <v>152</v>
      </c>
      <c r="E20" s="36" t="s">
        <v>153</v>
      </c>
      <c r="F20" s="37" t="s">
        <v>101</v>
      </c>
      <c r="G20" s="38">
        <v>17.47</v>
      </c>
      <c r="H20" s="39">
        <v>4.47</v>
      </c>
      <c r="I20" s="39">
        <v>8.53</v>
      </c>
      <c r="J20" s="45">
        <v>8.53</v>
      </c>
      <c r="K20" s="39">
        <v>0</v>
      </c>
      <c r="L20" s="45">
        <v>4.47</v>
      </c>
      <c r="M20" s="45">
        <v>0</v>
      </c>
      <c r="N20" s="45"/>
      <c r="O20" s="46">
        <v>0</v>
      </c>
    </row>
    <row r="21" ht="25.5" customHeight="1" spans="1:15">
      <c r="A21" s="33" t="s">
        <v>150</v>
      </c>
      <c r="B21" s="34">
        <v>30111</v>
      </c>
      <c r="C21" s="35" t="s">
        <v>165</v>
      </c>
      <c r="D21" s="36" t="s">
        <v>154</v>
      </c>
      <c r="E21" s="36" t="s">
        <v>161</v>
      </c>
      <c r="F21" s="37" t="s">
        <v>162</v>
      </c>
      <c r="G21" s="38">
        <v>11.71</v>
      </c>
      <c r="H21" s="39">
        <v>0</v>
      </c>
      <c r="I21" s="39">
        <v>11.71</v>
      </c>
      <c r="J21" s="45">
        <v>11.71</v>
      </c>
      <c r="K21" s="39">
        <v>0</v>
      </c>
      <c r="L21" s="45">
        <v>0</v>
      </c>
      <c r="M21" s="45">
        <v>0</v>
      </c>
      <c r="N21" s="45"/>
      <c r="O21" s="46">
        <v>0</v>
      </c>
    </row>
    <row r="22" ht="25.5" customHeight="1" spans="1:15">
      <c r="A22" s="33" t="s">
        <v>150</v>
      </c>
      <c r="B22" s="34">
        <v>30112</v>
      </c>
      <c r="C22" s="35" t="s">
        <v>166</v>
      </c>
      <c r="D22" s="36" t="s">
        <v>152</v>
      </c>
      <c r="E22" s="36" t="s">
        <v>153</v>
      </c>
      <c r="F22" s="37" t="s">
        <v>101</v>
      </c>
      <c r="G22" s="38">
        <v>3.46</v>
      </c>
      <c r="H22" s="39">
        <v>0.72</v>
      </c>
      <c r="I22" s="39">
        <v>2.02</v>
      </c>
      <c r="J22" s="45">
        <v>2.02</v>
      </c>
      <c r="K22" s="39">
        <v>0</v>
      </c>
      <c r="L22" s="45">
        <v>0.72</v>
      </c>
      <c r="M22" s="45">
        <v>0</v>
      </c>
      <c r="N22" s="45"/>
      <c r="O22" s="46">
        <v>0</v>
      </c>
    </row>
    <row r="23" ht="25.5" customHeight="1" spans="1:15">
      <c r="A23" s="33" t="s">
        <v>150</v>
      </c>
      <c r="B23" s="34">
        <v>30112</v>
      </c>
      <c r="C23" s="35" t="s">
        <v>166</v>
      </c>
      <c r="D23" s="36" t="s">
        <v>154</v>
      </c>
      <c r="E23" s="36" t="s">
        <v>161</v>
      </c>
      <c r="F23" s="37" t="s">
        <v>162</v>
      </c>
      <c r="G23" s="38">
        <v>1.66</v>
      </c>
      <c r="H23" s="39">
        <v>0</v>
      </c>
      <c r="I23" s="39">
        <v>1.66</v>
      </c>
      <c r="J23" s="45">
        <v>1.66</v>
      </c>
      <c r="K23" s="39">
        <v>0</v>
      </c>
      <c r="L23" s="45">
        <v>0</v>
      </c>
      <c r="M23" s="45">
        <v>0</v>
      </c>
      <c r="N23" s="45"/>
      <c r="O23" s="46">
        <v>0</v>
      </c>
    </row>
    <row r="24" ht="25.5" customHeight="1" spans="1:15">
      <c r="A24" s="33" t="s">
        <v>150</v>
      </c>
      <c r="B24" s="34">
        <v>30113</v>
      </c>
      <c r="C24" s="35" t="s">
        <v>96</v>
      </c>
      <c r="D24" s="36" t="s">
        <v>154</v>
      </c>
      <c r="E24" s="36" t="s">
        <v>167</v>
      </c>
      <c r="F24" s="37" t="s">
        <v>168</v>
      </c>
      <c r="G24" s="38">
        <v>42.87</v>
      </c>
      <c r="H24" s="39">
        <v>0</v>
      </c>
      <c r="I24" s="39">
        <v>42.87</v>
      </c>
      <c r="J24" s="45">
        <v>42.87</v>
      </c>
      <c r="K24" s="39">
        <v>0</v>
      </c>
      <c r="L24" s="45">
        <v>0</v>
      </c>
      <c r="M24" s="45">
        <v>0</v>
      </c>
      <c r="N24" s="45"/>
      <c r="O24" s="46">
        <v>0</v>
      </c>
    </row>
    <row r="25" ht="25.5" customHeight="1" spans="1:15">
      <c r="A25" s="33" t="s">
        <v>150</v>
      </c>
      <c r="B25" s="34">
        <v>30113</v>
      </c>
      <c r="C25" s="35" t="s">
        <v>96</v>
      </c>
      <c r="D25" s="36" t="s">
        <v>152</v>
      </c>
      <c r="E25" s="36" t="s">
        <v>153</v>
      </c>
      <c r="F25" s="37" t="s">
        <v>101</v>
      </c>
      <c r="G25" s="38">
        <v>23.9</v>
      </c>
      <c r="H25" s="39">
        <v>0</v>
      </c>
      <c r="I25" s="39">
        <v>23.9</v>
      </c>
      <c r="J25" s="45">
        <v>23.9</v>
      </c>
      <c r="K25" s="39">
        <v>0</v>
      </c>
      <c r="L25" s="45">
        <v>0</v>
      </c>
      <c r="M25" s="45">
        <v>0</v>
      </c>
      <c r="N25" s="45"/>
      <c r="O25" s="46">
        <v>0</v>
      </c>
    </row>
    <row r="26" ht="25.5" customHeight="1" spans="1:15">
      <c r="A26" s="33">
        <v>302</v>
      </c>
      <c r="B26" s="34"/>
      <c r="C26" s="35" t="s">
        <v>103</v>
      </c>
      <c r="D26" s="36"/>
      <c r="E26" s="36"/>
      <c r="F26" s="37"/>
      <c r="G26" s="38">
        <v>585.86</v>
      </c>
      <c r="H26" s="39">
        <v>92.89</v>
      </c>
      <c r="I26" s="39">
        <v>492.85</v>
      </c>
      <c r="J26" s="45">
        <v>492.85</v>
      </c>
      <c r="K26" s="39">
        <v>0</v>
      </c>
      <c r="L26" s="45">
        <v>0</v>
      </c>
      <c r="M26" s="45">
        <v>0.12</v>
      </c>
      <c r="N26" s="45">
        <v>0</v>
      </c>
      <c r="O26" s="46">
        <v>0</v>
      </c>
    </row>
    <row r="27" ht="25.5" customHeight="1" spans="1:15">
      <c r="A27" s="33" t="s">
        <v>150</v>
      </c>
      <c r="B27" s="34">
        <v>30201</v>
      </c>
      <c r="C27" s="35" t="s">
        <v>169</v>
      </c>
      <c r="D27" s="36" t="s">
        <v>170</v>
      </c>
      <c r="E27" s="36" t="s">
        <v>171</v>
      </c>
      <c r="F27" s="37" t="s">
        <v>172</v>
      </c>
      <c r="G27" s="38">
        <v>26.3</v>
      </c>
      <c r="H27" s="39">
        <v>0</v>
      </c>
      <c r="I27" s="39">
        <v>26.3</v>
      </c>
      <c r="J27" s="45">
        <v>26.3</v>
      </c>
      <c r="K27" s="39">
        <v>0</v>
      </c>
      <c r="L27" s="45">
        <v>0</v>
      </c>
      <c r="M27" s="45">
        <v>0</v>
      </c>
      <c r="N27" s="45"/>
      <c r="O27" s="46">
        <v>0</v>
      </c>
    </row>
    <row r="28" ht="25.5" customHeight="1" spans="1:15">
      <c r="A28" s="33" t="s">
        <v>150</v>
      </c>
      <c r="B28" s="34">
        <v>30201</v>
      </c>
      <c r="C28" s="35" t="s">
        <v>169</v>
      </c>
      <c r="D28" s="36" t="s">
        <v>152</v>
      </c>
      <c r="E28" s="36" t="s">
        <v>173</v>
      </c>
      <c r="F28" s="37" t="s">
        <v>103</v>
      </c>
      <c r="G28" s="38">
        <v>7.24</v>
      </c>
      <c r="H28" s="39">
        <v>0.04</v>
      </c>
      <c r="I28" s="39">
        <v>7.2</v>
      </c>
      <c r="J28" s="45">
        <v>7.2</v>
      </c>
      <c r="K28" s="39">
        <v>0</v>
      </c>
      <c r="L28" s="45">
        <v>0</v>
      </c>
      <c r="M28" s="45">
        <v>0</v>
      </c>
      <c r="N28" s="45"/>
      <c r="O28" s="46">
        <v>0</v>
      </c>
    </row>
    <row r="29" ht="25.5" customHeight="1" spans="1:15">
      <c r="A29" s="33" t="s">
        <v>150</v>
      </c>
      <c r="B29" s="34">
        <v>30202</v>
      </c>
      <c r="C29" s="35" t="s">
        <v>174</v>
      </c>
      <c r="D29" s="36" t="s">
        <v>152</v>
      </c>
      <c r="E29" s="36" t="s">
        <v>173</v>
      </c>
      <c r="F29" s="37" t="s">
        <v>103</v>
      </c>
      <c r="G29" s="38">
        <v>1.2</v>
      </c>
      <c r="H29" s="39">
        <v>0</v>
      </c>
      <c r="I29" s="39">
        <v>1.2</v>
      </c>
      <c r="J29" s="45">
        <v>1.2</v>
      </c>
      <c r="K29" s="39">
        <v>0</v>
      </c>
      <c r="L29" s="45">
        <v>0</v>
      </c>
      <c r="M29" s="45">
        <v>0</v>
      </c>
      <c r="N29" s="45"/>
      <c r="O29" s="46">
        <v>0</v>
      </c>
    </row>
    <row r="30" ht="25.5" customHeight="1" spans="1:15">
      <c r="A30" s="33" t="s">
        <v>150</v>
      </c>
      <c r="B30" s="34">
        <v>30202</v>
      </c>
      <c r="C30" s="35" t="s">
        <v>174</v>
      </c>
      <c r="D30" s="36" t="s">
        <v>170</v>
      </c>
      <c r="E30" s="36" t="s">
        <v>171</v>
      </c>
      <c r="F30" s="37" t="s">
        <v>172</v>
      </c>
      <c r="G30" s="38">
        <v>12.82</v>
      </c>
      <c r="H30" s="39">
        <v>0.02</v>
      </c>
      <c r="I30" s="39">
        <v>12.8</v>
      </c>
      <c r="J30" s="45">
        <v>12.8</v>
      </c>
      <c r="K30" s="39">
        <v>0</v>
      </c>
      <c r="L30" s="45">
        <v>0</v>
      </c>
      <c r="M30" s="45">
        <v>0</v>
      </c>
      <c r="N30" s="45"/>
      <c r="O30" s="46">
        <v>0</v>
      </c>
    </row>
    <row r="31" ht="25.5" customHeight="1" spans="1:15">
      <c r="A31" s="33" t="s">
        <v>150</v>
      </c>
      <c r="B31" s="34">
        <v>30203</v>
      </c>
      <c r="C31" s="35" t="s">
        <v>175</v>
      </c>
      <c r="D31" s="36" t="s">
        <v>170</v>
      </c>
      <c r="E31" s="36" t="s">
        <v>176</v>
      </c>
      <c r="F31" s="37" t="s">
        <v>177</v>
      </c>
      <c r="G31" s="38">
        <v>103.2</v>
      </c>
      <c r="H31" s="39">
        <v>0</v>
      </c>
      <c r="I31" s="39">
        <v>103.2</v>
      </c>
      <c r="J31" s="45">
        <v>103.2</v>
      </c>
      <c r="K31" s="39">
        <v>0</v>
      </c>
      <c r="L31" s="45">
        <v>0</v>
      </c>
      <c r="M31" s="45">
        <v>0</v>
      </c>
      <c r="N31" s="45"/>
      <c r="O31" s="46">
        <v>0</v>
      </c>
    </row>
    <row r="32" ht="25.5" customHeight="1" spans="1:15">
      <c r="A32" s="33" t="s">
        <v>150</v>
      </c>
      <c r="B32" s="34">
        <v>30205</v>
      </c>
      <c r="C32" s="35" t="s">
        <v>178</v>
      </c>
      <c r="D32" s="36" t="s">
        <v>170</v>
      </c>
      <c r="E32" s="36" t="s">
        <v>171</v>
      </c>
      <c r="F32" s="37" t="s">
        <v>172</v>
      </c>
      <c r="G32" s="38">
        <v>0.15</v>
      </c>
      <c r="H32" s="39">
        <v>0</v>
      </c>
      <c r="I32" s="39">
        <v>0.15</v>
      </c>
      <c r="J32" s="45">
        <v>0.15</v>
      </c>
      <c r="K32" s="39">
        <v>0</v>
      </c>
      <c r="L32" s="45">
        <v>0</v>
      </c>
      <c r="M32" s="45">
        <v>0</v>
      </c>
      <c r="N32" s="45"/>
      <c r="O32" s="46">
        <v>0</v>
      </c>
    </row>
    <row r="33" ht="25.5" customHeight="1" spans="1:15">
      <c r="A33" s="33" t="s">
        <v>150</v>
      </c>
      <c r="B33" s="34">
        <v>30206</v>
      </c>
      <c r="C33" s="35" t="s">
        <v>179</v>
      </c>
      <c r="D33" s="36" t="s">
        <v>170</v>
      </c>
      <c r="E33" s="36" t="s">
        <v>171</v>
      </c>
      <c r="F33" s="37" t="s">
        <v>172</v>
      </c>
      <c r="G33" s="38">
        <v>13.7</v>
      </c>
      <c r="H33" s="39">
        <v>0</v>
      </c>
      <c r="I33" s="39">
        <v>13.7</v>
      </c>
      <c r="J33" s="45">
        <v>13.7</v>
      </c>
      <c r="K33" s="39">
        <v>0</v>
      </c>
      <c r="L33" s="45">
        <v>0</v>
      </c>
      <c r="M33" s="45">
        <v>0</v>
      </c>
      <c r="N33" s="45"/>
      <c r="O33" s="46">
        <v>0</v>
      </c>
    </row>
    <row r="34" ht="25.5" customHeight="1" spans="1:15">
      <c r="A34" s="33" t="s">
        <v>150</v>
      </c>
      <c r="B34" s="34">
        <v>30207</v>
      </c>
      <c r="C34" s="35" t="s">
        <v>180</v>
      </c>
      <c r="D34" s="36" t="s">
        <v>170</v>
      </c>
      <c r="E34" s="36" t="s">
        <v>171</v>
      </c>
      <c r="F34" s="37" t="s">
        <v>172</v>
      </c>
      <c r="G34" s="38">
        <v>19.9</v>
      </c>
      <c r="H34" s="39">
        <v>0</v>
      </c>
      <c r="I34" s="39">
        <v>19.9</v>
      </c>
      <c r="J34" s="45">
        <v>19.9</v>
      </c>
      <c r="K34" s="39">
        <v>0</v>
      </c>
      <c r="L34" s="45">
        <v>0</v>
      </c>
      <c r="M34" s="45">
        <v>0</v>
      </c>
      <c r="N34" s="45"/>
      <c r="O34" s="46">
        <v>0</v>
      </c>
    </row>
    <row r="35" ht="25.5" customHeight="1" spans="1:15">
      <c r="A35" s="33" t="s">
        <v>150</v>
      </c>
      <c r="B35" s="34">
        <v>30209</v>
      </c>
      <c r="C35" s="35" t="s">
        <v>181</v>
      </c>
      <c r="D35" s="36" t="s">
        <v>170</v>
      </c>
      <c r="E35" s="36" t="s">
        <v>171</v>
      </c>
      <c r="F35" s="37" t="s">
        <v>172</v>
      </c>
      <c r="G35" s="38">
        <v>5</v>
      </c>
      <c r="H35" s="39">
        <v>0</v>
      </c>
      <c r="I35" s="39">
        <v>5</v>
      </c>
      <c r="J35" s="45">
        <v>5</v>
      </c>
      <c r="K35" s="39">
        <v>0</v>
      </c>
      <c r="L35" s="45">
        <v>0</v>
      </c>
      <c r="M35" s="45">
        <v>0</v>
      </c>
      <c r="N35" s="45"/>
      <c r="O35" s="46">
        <v>0</v>
      </c>
    </row>
    <row r="36" ht="25.5" customHeight="1" spans="1:15">
      <c r="A36" s="33" t="s">
        <v>150</v>
      </c>
      <c r="B36" s="34">
        <v>30211</v>
      </c>
      <c r="C36" s="35" t="s">
        <v>182</v>
      </c>
      <c r="D36" s="36" t="s">
        <v>170</v>
      </c>
      <c r="E36" s="36" t="s">
        <v>171</v>
      </c>
      <c r="F36" s="37" t="s">
        <v>172</v>
      </c>
      <c r="G36" s="38">
        <v>70.78</v>
      </c>
      <c r="H36" s="39">
        <v>0.53</v>
      </c>
      <c r="I36" s="39">
        <v>70.25</v>
      </c>
      <c r="J36" s="45">
        <v>70.25</v>
      </c>
      <c r="K36" s="39">
        <v>0</v>
      </c>
      <c r="L36" s="45">
        <v>0</v>
      </c>
      <c r="M36" s="45">
        <v>0</v>
      </c>
      <c r="N36" s="45"/>
      <c r="O36" s="46">
        <v>0</v>
      </c>
    </row>
    <row r="37" ht="25.5" customHeight="1" spans="1:15">
      <c r="A37" s="33" t="s">
        <v>150</v>
      </c>
      <c r="B37" s="34">
        <v>30211</v>
      </c>
      <c r="C37" s="35" t="s">
        <v>182</v>
      </c>
      <c r="D37" s="36" t="s">
        <v>152</v>
      </c>
      <c r="E37" s="36" t="s">
        <v>173</v>
      </c>
      <c r="F37" s="37" t="s">
        <v>103</v>
      </c>
      <c r="G37" s="38">
        <v>4.04</v>
      </c>
      <c r="H37" s="39">
        <v>0</v>
      </c>
      <c r="I37" s="39">
        <v>4.04</v>
      </c>
      <c r="J37" s="45">
        <v>4.04</v>
      </c>
      <c r="K37" s="39">
        <v>0</v>
      </c>
      <c r="L37" s="45">
        <v>0</v>
      </c>
      <c r="M37" s="45">
        <v>0</v>
      </c>
      <c r="N37" s="45"/>
      <c r="O37" s="46">
        <v>0</v>
      </c>
    </row>
    <row r="38" ht="25.5" customHeight="1" spans="1:15">
      <c r="A38" s="33" t="s">
        <v>150</v>
      </c>
      <c r="B38" s="34">
        <v>30213</v>
      </c>
      <c r="C38" s="35" t="s">
        <v>183</v>
      </c>
      <c r="D38" s="36" t="s">
        <v>152</v>
      </c>
      <c r="E38" s="36" t="s">
        <v>173</v>
      </c>
      <c r="F38" s="37" t="s">
        <v>103</v>
      </c>
      <c r="G38" s="38">
        <v>15</v>
      </c>
      <c r="H38" s="39">
        <v>15</v>
      </c>
      <c r="I38" s="39">
        <v>0</v>
      </c>
      <c r="J38" s="45">
        <v>0</v>
      </c>
      <c r="K38" s="39">
        <v>0</v>
      </c>
      <c r="L38" s="45">
        <v>0</v>
      </c>
      <c r="M38" s="45">
        <v>0</v>
      </c>
      <c r="N38" s="45"/>
      <c r="O38" s="46">
        <v>0</v>
      </c>
    </row>
    <row r="39" ht="25.5" customHeight="1" spans="1:15">
      <c r="A39" s="33" t="s">
        <v>150</v>
      </c>
      <c r="B39" s="34">
        <v>30213</v>
      </c>
      <c r="C39" s="35" t="s">
        <v>183</v>
      </c>
      <c r="D39" s="36" t="s">
        <v>170</v>
      </c>
      <c r="E39" s="36" t="s">
        <v>184</v>
      </c>
      <c r="F39" s="37" t="s">
        <v>185</v>
      </c>
      <c r="G39" s="38">
        <v>3.7</v>
      </c>
      <c r="H39" s="39">
        <v>0</v>
      </c>
      <c r="I39" s="39">
        <v>3.7</v>
      </c>
      <c r="J39" s="45">
        <v>3.7</v>
      </c>
      <c r="K39" s="39">
        <v>0</v>
      </c>
      <c r="L39" s="45">
        <v>0</v>
      </c>
      <c r="M39" s="45">
        <v>0</v>
      </c>
      <c r="N39" s="45"/>
      <c r="O39" s="46">
        <v>0</v>
      </c>
    </row>
    <row r="40" ht="25.5" customHeight="1" spans="1:15">
      <c r="A40" s="33" t="s">
        <v>150</v>
      </c>
      <c r="B40" s="34">
        <v>30214</v>
      </c>
      <c r="C40" s="35" t="s">
        <v>186</v>
      </c>
      <c r="D40" s="36" t="s">
        <v>170</v>
      </c>
      <c r="E40" s="36" t="s">
        <v>171</v>
      </c>
      <c r="F40" s="37" t="s">
        <v>172</v>
      </c>
      <c r="G40" s="38">
        <v>13</v>
      </c>
      <c r="H40" s="39">
        <v>0</v>
      </c>
      <c r="I40" s="39">
        <v>13</v>
      </c>
      <c r="J40" s="45">
        <v>13</v>
      </c>
      <c r="K40" s="39">
        <v>0</v>
      </c>
      <c r="L40" s="45">
        <v>0</v>
      </c>
      <c r="M40" s="45">
        <v>0</v>
      </c>
      <c r="N40" s="45"/>
      <c r="O40" s="46">
        <v>0</v>
      </c>
    </row>
    <row r="41" ht="25.5" customHeight="1" spans="1:15">
      <c r="A41" s="33" t="s">
        <v>150</v>
      </c>
      <c r="B41" s="34">
        <v>30215</v>
      </c>
      <c r="C41" s="35" t="s">
        <v>187</v>
      </c>
      <c r="D41" s="36" t="s">
        <v>170</v>
      </c>
      <c r="E41" s="36" t="s">
        <v>188</v>
      </c>
      <c r="F41" s="37" t="s">
        <v>189</v>
      </c>
      <c r="G41" s="38">
        <v>88.2</v>
      </c>
      <c r="H41" s="39">
        <v>0</v>
      </c>
      <c r="I41" s="39">
        <v>88.2</v>
      </c>
      <c r="J41" s="45">
        <v>88.2</v>
      </c>
      <c r="K41" s="39">
        <v>0</v>
      </c>
      <c r="L41" s="45">
        <v>0</v>
      </c>
      <c r="M41" s="45">
        <v>0</v>
      </c>
      <c r="N41" s="45"/>
      <c r="O41" s="46">
        <v>0</v>
      </c>
    </row>
    <row r="42" ht="25.5" customHeight="1" spans="1:15">
      <c r="A42" s="33" t="s">
        <v>150</v>
      </c>
      <c r="B42" s="34">
        <v>30215</v>
      </c>
      <c r="C42" s="35" t="s">
        <v>187</v>
      </c>
      <c r="D42" s="36" t="s">
        <v>152</v>
      </c>
      <c r="E42" s="36" t="s">
        <v>173</v>
      </c>
      <c r="F42" s="37" t="s">
        <v>103</v>
      </c>
      <c r="G42" s="38">
        <v>1.5</v>
      </c>
      <c r="H42" s="39">
        <v>0</v>
      </c>
      <c r="I42" s="39">
        <v>1.5</v>
      </c>
      <c r="J42" s="45">
        <v>1.5</v>
      </c>
      <c r="K42" s="39">
        <v>0</v>
      </c>
      <c r="L42" s="45">
        <v>0</v>
      </c>
      <c r="M42" s="45">
        <v>0</v>
      </c>
      <c r="N42" s="45"/>
      <c r="O42" s="46">
        <v>0</v>
      </c>
    </row>
    <row r="43" ht="25.5" customHeight="1" spans="1:15">
      <c r="A43" s="33" t="s">
        <v>150</v>
      </c>
      <c r="B43" s="34">
        <v>30216</v>
      </c>
      <c r="C43" s="35" t="s">
        <v>190</v>
      </c>
      <c r="D43" s="36" t="s">
        <v>152</v>
      </c>
      <c r="E43" s="36" t="s">
        <v>173</v>
      </c>
      <c r="F43" s="37" t="s">
        <v>103</v>
      </c>
      <c r="G43" s="38">
        <v>32.35</v>
      </c>
      <c r="H43" s="39">
        <v>31</v>
      </c>
      <c r="I43" s="39">
        <v>1.35</v>
      </c>
      <c r="J43" s="45">
        <v>1.35</v>
      </c>
      <c r="K43" s="39">
        <v>0</v>
      </c>
      <c r="L43" s="45">
        <v>0</v>
      </c>
      <c r="M43" s="45">
        <v>0</v>
      </c>
      <c r="N43" s="45"/>
      <c r="O43" s="46">
        <v>0</v>
      </c>
    </row>
    <row r="44" ht="25.5" customHeight="1" spans="1:15">
      <c r="A44" s="33" t="s">
        <v>150</v>
      </c>
      <c r="B44" s="34">
        <v>30216</v>
      </c>
      <c r="C44" s="35" t="s">
        <v>190</v>
      </c>
      <c r="D44" s="36" t="s">
        <v>170</v>
      </c>
      <c r="E44" s="36" t="s">
        <v>191</v>
      </c>
      <c r="F44" s="37" t="s">
        <v>192</v>
      </c>
      <c r="G44" s="38">
        <v>2.34</v>
      </c>
      <c r="H44" s="39">
        <v>0</v>
      </c>
      <c r="I44" s="39">
        <v>2.34</v>
      </c>
      <c r="J44" s="45">
        <v>2.34</v>
      </c>
      <c r="K44" s="39">
        <v>0</v>
      </c>
      <c r="L44" s="45">
        <v>0</v>
      </c>
      <c r="M44" s="45">
        <v>0</v>
      </c>
      <c r="N44" s="45"/>
      <c r="O44" s="46">
        <v>0</v>
      </c>
    </row>
    <row r="45" ht="25.5" customHeight="1" spans="1:15">
      <c r="A45" s="33" t="s">
        <v>150</v>
      </c>
      <c r="B45" s="34">
        <v>30217</v>
      </c>
      <c r="C45" s="35" t="s">
        <v>193</v>
      </c>
      <c r="D45" s="36" t="s">
        <v>170</v>
      </c>
      <c r="E45" s="36" t="s">
        <v>194</v>
      </c>
      <c r="F45" s="37" t="s">
        <v>195</v>
      </c>
      <c r="G45" s="38">
        <v>4</v>
      </c>
      <c r="H45" s="39">
        <v>0</v>
      </c>
      <c r="I45" s="39">
        <v>4</v>
      </c>
      <c r="J45" s="45">
        <v>4</v>
      </c>
      <c r="K45" s="39">
        <v>0</v>
      </c>
      <c r="L45" s="45">
        <v>0</v>
      </c>
      <c r="M45" s="45">
        <v>0</v>
      </c>
      <c r="N45" s="45"/>
      <c r="O45" s="46">
        <v>0</v>
      </c>
    </row>
    <row r="46" ht="25.5" customHeight="1" spans="1:15">
      <c r="A46" s="33" t="s">
        <v>150</v>
      </c>
      <c r="B46" s="34">
        <v>30226</v>
      </c>
      <c r="C46" s="35" t="s">
        <v>196</v>
      </c>
      <c r="D46" s="36" t="s">
        <v>170</v>
      </c>
      <c r="E46" s="36" t="s">
        <v>176</v>
      </c>
      <c r="F46" s="37" t="s">
        <v>177</v>
      </c>
      <c r="G46" s="38">
        <v>9.9</v>
      </c>
      <c r="H46" s="39">
        <v>0</v>
      </c>
      <c r="I46" s="39">
        <v>9.9</v>
      </c>
      <c r="J46" s="45">
        <v>9.9</v>
      </c>
      <c r="K46" s="39">
        <v>0</v>
      </c>
      <c r="L46" s="45">
        <v>0</v>
      </c>
      <c r="M46" s="45">
        <v>0</v>
      </c>
      <c r="N46" s="45"/>
      <c r="O46" s="46">
        <v>0</v>
      </c>
    </row>
    <row r="47" ht="25.5" customHeight="1" spans="1:15">
      <c r="A47" s="33" t="s">
        <v>150</v>
      </c>
      <c r="B47" s="34">
        <v>30227</v>
      </c>
      <c r="C47" s="35" t="s">
        <v>197</v>
      </c>
      <c r="D47" s="36" t="s">
        <v>170</v>
      </c>
      <c r="E47" s="36" t="s">
        <v>176</v>
      </c>
      <c r="F47" s="37" t="s">
        <v>177</v>
      </c>
      <c r="G47" s="38">
        <v>43.1</v>
      </c>
      <c r="H47" s="39">
        <v>30</v>
      </c>
      <c r="I47" s="39">
        <v>13.1</v>
      </c>
      <c r="J47" s="45">
        <v>13.1</v>
      </c>
      <c r="K47" s="39">
        <v>0</v>
      </c>
      <c r="L47" s="45">
        <v>0</v>
      </c>
      <c r="M47" s="45">
        <v>0</v>
      </c>
      <c r="N47" s="45"/>
      <c r="O47" s="46">
        <v>0</v>
      </c>
    </row>
    <row r="48" ht="25.5" customHeight="1" spans="1:15">
      <c r="A48" s="33" t="s">
        <v>150</v>
      </c>
      <c r="B48" s="34">
        <v>30227</v>
      </c>
      <c r="C48" s="35" t="s">
        <v>197</v>
      </c>
      <c r="D48" s="36" t="s">
        <v>152</v>
      </c>
      <c r="E48" s="36" t="s">
        <v>173</v>
      </c>
      <c r="F48" s="37" t="s">
        <v>103</v>
      </c>
      <c r="G48" s="38">
        <v>0.5</v>
      </c>
      <c r="H48" s="39">
        <v>0</v>
      </c>
      <c r="I48" s="39">
        <v>0.5</v>
      </c>
      <c r="J48" s="45">
        <v>0.5</v>
      </c>
      <c r="K48" s="39">
        <v>0</v>
      </c>
      <c r="L48" s="45">
        <v>0</v>
      </c>
      <c r="M48" s="45">
        <v>0</v>
      </c>
      <c r="N48" s="45"/>
      <c r="O48" s="46">
        <v>0</v>
      </c>
    </row>
    <row r="49" ht="25.5" customHeight="1" spans="1:15">
      <c r="A49" s="33" t="s">
        <v>150</v>
      </c>
      <c r="B49" s="34">
        <v>30228</v>
      </c>
      <c r="C49" s="35" t="s">
        <v>198</v>
      </c>
      <c r="D49" s="36" t="s">
        <v>170</v>
      </c>
      <c r="E49" s="36" t="s">
        <v>171</v>
      </c>
      <c r="F49" s="37" t="s">
        <v>172</v>
      </c>
      <c r="G49" s="38">
        <v>4.69</v>
      </c>
      <c r="H49" s="39">
        <v>0</v>
      </c>
      <c r="I49" s="39">
        <v>4.69</v>
      </c>
      <c r="J49" s="45">
        <v>4.69</v>
      </c>
      <c r="K49" s="39">
        <v>0</v>
      </c>
      <c r="L49" s="45">
        <v>0</v>
      </c>
      <c r="M49" s="45">
        <v>0</v>
      </c>
      <c r="N49" s="45"/>
      <c r="O49" s="46">
        <v>0</v>
      </c>
    </row>
    <row r="50" ht="25.5" customHeight="1" spans="1:15">
      <c r="A50" s="33" t="s">
        <v>150</v>
      </c>
      <c r="B50" s="34">
        <v>30228</v>
      </c>
      <c r="C50" s="35" t="s">
        <v>198</v>
      </c>
      <c r="D50" s="36" t="s">
        <v>152</v>
      </c>
      <c r="E50" s="36" t="s">
        <v>173</v>
      </c>
      <c r="F50" s="37" t="s">
        <v>103</v>
      </c>
      <c r="G50" s="38">
        <v>2.85</v>
      </c>
      <c r="H50" s="39">
        <v>0</v>
      </c>
      <c r="I50" s="39">
        <v>2.85</v>
      </c>
      <c r="J50" s="45">
        <v>2.85</v>
      </c>
      <c r="K50" s="39">
        <v>0</v>
      </c>
      <c r="L50" s="45">
        <v>0</v>
      </c>
      <c r="M50" s="45">
        <v>0</v>
      </c>
      <c r="N50" s="45"/>
      <c r="O50" s="46">
        <v>0</v>
      </c>
    </row>
    <row r="51" ht="25.5" customHeight="1" spans="1:15">
      <c r="A51" s="33" t="s">
        <v>150</v>
      </c>
      <c r="B51" s="34">
        <v>30229</v>
      </c>
      <c r="C51" s="35" t="s">
        <v>199</v>
      </c>
      <c r="D51" s="36" t="s">
        <v>170</v>
      </c>
      <c r="E51" s="36" t="s">
        <v>171</v>
      </c>
      <c r="F51" s="37" t="s">
        <v>172</v>
      </c>
      <c r="G51" s="38">
        <v>4.31</v>
      </c>
      <c r="H51" s="39">
        <v>0.2</v>
      </c>
      <c r="I51" s="39">
        <v>4.11</v>
      </c>
      <c r="J51" s="45">
        <v>4.11</v>
      </c>
      <c r="K51" s="39">
        <v>0</v>
      </c>
      <c r="L51" s="45">
        <v>0</v>
      </c>
      <c r="M51" s="45">
        <v>0</v>
      </c>
      <c r="N51" s="45"/>
      <c r="O51" s="46">
        <v>0</v>
      </c>
    </row>
    <row r="52" ht="25.5" customHeight="1" spans="1:15">
      <c r="A52" s="33" t="s">
        <v>150</v>
      </c>
      <c r="B52" s="34">
        <v>30229</v>
      </c>
      <c r="C52" s="35" t="s">
        <v>199</v>
      </c>
      <c r="D52" s="36" t="s">
        <v>152</v>
      </c>
      <c r="E52" s="36" t="s">
        <v>173</v>
      </c>
      <c r="F52" s="37" t="s">
        <v>103</v>
      </c>
      <c r="G52" s="38">
        <v>2.51</v>
      </c>
      <c r="H52" s="39">
        <v>0.06</v>
      </c>
      <c r="I52" s="39">
        <v>2.45</v>
      </c>
      <c r="J52" s="45">
        <v>2.45</v>
      </c>
      <c r="K52" s="39">
        <v>0</v>
      </c>
      <c r="L52" s="45">
        <v>0</v>
      </c>
      <c r="M52" s="45">
        <v>0</v>
      </c>
      <c r="N52" s="45"/>
      <c r="O52" s="46">
        <v>0</v>
      </c>
    </row>
    <row r="53" ht="25.5" customHeight="1" spans="1:15">
      <c r="A53" s="33" t="s">
        <v>150</v>
      </c>
      <c r="B53" s="34">
        <v>30231</v>
      </c>
      <c r="C53" s="35" t="s">
        <v>200</v>
      </c>
      <c r="D53" s="36" t="s">
        <v>170</v>
      </c>
      <c r="E53" s="36" t="s">
        <v>201</v>
      </c>
      <c r="F53" s="37" t="s">
        <v>202</v>
      </c>
      <c r="G53" s="38">
        <v>18</v>
      </c>
      <c r="H53" s="39">
        <v>0</v>
      </c>
      <c r="I53" s="39">
        <v>18</v>
      </c>
      <c r="J53" s="45">
        <v>18</v>
      </c>
      <c r="K53" s="39">
        <v>0</v>
      </c>
      <c r="L53" s="45">
        <v>0</v>
      </c>
      <c r="M53" s="45">
        <v>0</v>
      </c>
      <c r="N53" s="45"/>
      <c r="O53" s="46">
        <v>0</v>
      </c>
    </row>
    <row r="54" ht="25.5" customHeight="1" spans="1:15">
      <c r="A54" s="33" t="s">
        <v>150</v>
      </c>
      <c r="B54" s="34">
        <v>30239</v>
      </c>
      <c r="C54" s="35" t="s">
        <v>203</v>
      </c>
      <c r="D54" s="36" t="s">
        <v>170</v>
      </c>
      <c r="E54" s="36" t="s">
        <v>171</v>
      </c>
      <c r="F54" s="37" t="s">
        <v>172</v>
      </c>
      <c r="G54" s="38">
        <v>31.85</v>
      </c>
      <c r="H54" s="39">
        <v>0</v>
      </c>
      <c r="I54" s="39">
        <v>31.85</v>
      </c>
      <c r="J54" s="45">
        <v>31.85</v>
      </c>
      <c r="K54" s="39">
        <v>0</v>
      </c>
      <c r="L54" s="45">
        <v>0</v>
      </c>
      <c r="M54" s="45">
        <v>0</v>
      </c>
      <c r="N54" s="45"/>
      <c r="O54" s="46">
        <v>0</v>
      </c>
    </row>
    <row r="55" ht="25.5" customHeight="1" spans="1:15">
      <c r="A55" s="33" t="s">
        <v>150</v>
      </c>
      <c r="B55" s="34">
        <v>30299</v>
      </c>
      <c r="C55" s="35" t="s">
        <v>204</v>
      </c>
      <c r="D55" s="36" t="s">
        <v>170</v>
      </c>
      <c r="E55" s="36" t="s">
        <v>205</v>
      </c>
      <c r="F55" s="37" t="s">
        <v>206</v>
      </c>
      <c r="G55" s="38">
        <v>25.75</v>
      </c>
      <c r="H55" s="39">
        <v>0.04</v>
      </c>
      <c r="I55" s="39">
        <v>25.71</v>
      </c>
      <c r="J55" s="45">
        <v>25.71</v>
      </c>
      <c r="K55" s="39">
        <v>0</v>
      </c>
      <c r="L55" s="45">
        <v>0</v>
      </c>
      <c r="M55" s="45">
        <v>0</v>
      </c>
      <c r="N55" s="45"/>
      <c r="O55" s="46">
        <v>0</v>
      </c>
    </row>
    <row r="56" ht="25.5" customHeight="1" spans="1:15">
      <c r="A56" s="33" t="s">
        <v>150</v>
      </c>
      <c r="B56" s="34">
        <v>30299</v>
      </c>
      <c r="C56" s="35" t="s">
        <v>204</v>
      </c>
      <c r="D56" s="36" t="s">
        <v>152</v>
      </c>
      <c r="E56" s="36" t="s">
        <v>173</v>
      </c>
      <c r="F56" s="37" t="s">
        <v>103</v>
      </c>
      <c r="G56" s="38">
        <v>17.98</v>
      </c>
      <c r="H56" s="39">
        <v>16</v>
      </c>
      <c r="I56" s="39">
        <v>1.86</v>
      </c>
      <c r="J56" s="45">
        <v>1.86</v>
      </c>
      <c r="K56" s="39">
        <v>0</v>
      </c>
      <c r="L56" s="45">
        <v>0</v>
      </c>
      <c r="M56" s="45">
        <v>0.12</v>
      </c>
      <c r="N56" s="45"/>
      <c r="O56" s="46">
        <v>0</v>
      </c>
    </row>
    <row r="57" ht="25.5" customHeight="1" spans="1:15">
      <c r="A57" s="33">
        <v>303</v>
      </c>
      <c r="B57" s="34"/>
      <c r="C57" s="35" t="s">
        <v>102</v>
      </c>
      <c r="D57" s="36"/>
      <c r="E57" s="36"/>
      <c r="F57" s="37"/>
      <c r="G57" s="38">
        <v>153.43</v>
      </c>
      <c r="H57" s="39">
        <v>37.35</v>
      </c>
      <c r="I57" s="39">
        <v>116.08</v>
      </c>
      <c r="J57" s="45">
        <v>116.08</v>
      </c>
      <c r="K57" s="39">
        <v>0</v>
      </c>
      <c r="L57" s="45">
        <v>0</v>
      </c>
      <c r="M57" s="45">
        <v>0</v>
      </c>
      <c r="N57" s="45">
        <v>0</v>
      </c>
      <c r="O57" s="46">
        <v>0</v>
      </c>
    </row>
    <row r="58" ht="25.5" customHeight="1" spans="1:15">
      <c r="A58" s="33" t="s">
        <v>150</v>
      </c>
      <c r="B58" s="34">
        <v>30301</v>
      </c>
      <c r="C58" s="35" t="s">
        <v>207</v>
      </c>
      <c r="D58" s="36" t="s">
        <v>208</v>
      </c>
      <c r="E58" s="36" t="s">
        <v>209</v>
      </c>
      <c r="F58" s="37" t="s">
        <v>210</v>
      </c>
      <c r="G58" s="38">
        <v>11.1</v>
      </c>
      <c r="H58" s="39">
        <v>0</v>
      </c>
      <c r="I58" s="39">
        <v>11.1</v>
      </c>
      <c r="J58" s="45">
        <v>11.1</v>
      </c>
      <c r="K58" s="39">
        <v>0</v>
      </c>
      <c r="L58" s="45">
        <v>0</v>
      </c>
      <c r="M58" s="45">
        <v>0</v>
      </c>
      <c r="N58" s="45"/>
      <c r="O58" s="46">
        <v>0</v>
      </c>
    </row>
    <row r="59" ht="25.5" customHeight="1" spans="1:15">
      <c r="A59" s="33" t="s">
        <v>150</v>
      </c>
      <c r="B59" s="34">
        <v>30302</v>
      </c>
      <c r="C59" s="35" t="s">
        <v>211</v>
      </c>
      <c r="D59" s="36" t="s">
        <v>208</v>
      </c>
      <c r="E59" s="36" t="s">
        <v>209</v>
      </c>
      <c r="F59" s="37" t="s">
        <v>210</v>
      </c>
      <c r="G59" s="38">
        <v>68.62</v>
      </c>
      <c r="H59" s="39">
        <v>0</v>
      </c>
      <c r="I59" s="39">
        <v>68.62</v>
      </c>
      <c r="J59" s="45">
        <v>68.62</v>
      </c>
      <c r="K59" s="39">
        <v>0</v>
      </c>
      <c r="L59" s="45">
        <v>0</v>
      </c>
      <c r="M59" s="45">
        <v>0</v>
      </c>
      <c r="N59" s="45"/>
      <c r="O59" s="46">
        <v>0</v>
      </c>
    </row>
    <row r="60" ht="25.5" customHeight="1" spans="1:15">
      <c r="A60" s="33" t="s">
        <v>150</v>
      </c>
      <c r="B60" s="34">
        <v>30305</v>
      </c>
      <c r="C60" s="35" t="s">
        <v>212</v>
      </c>
      <c r="D60" s="36" t="s">
        <v>208</v>
      </c>
      <c r="E60" s="36" t="s">
        <v>213</v>
      </c>
      <c r="F60" s="37" t="s">
        <v>214</v>
      </c>
      <c r="G60" s="38">
        <v>3.11</v>
      </c>
      <c r="H60" s="39">
        <v>0</v>
      </c>
      <c r="I60" s="39">
        <v>3.11</v>
      </c>
      <c r="J60" s="45">
        <v>3.11</v>
      </c>
      <c r="K60" s="39">
        <v>0</v>
      </c>
      <c r="L60" s="45">
        <v>0</v>
      </c>
      <c r="M60" s="45">
        <v>0</v>
      </c>
      <c r="N60" s="45"/>
      <c r="O60" s="46">
        <v>0</v>
      </c>
    </row>
    <row r="61" ht="25.5" customHeight="1" spans="1:15">
      <c r="A61" s="33" t="s">
        <v>150</v>
      </c>
      <c r="B61" s="34">
        <v>30309</v>
      </c>
      <c r="C61" s="35" t="s">
        <v>215</v>
      </c>
      <c r="D61" s="36" t="s">
        <v>208</v>
      </c>
      <c r="E61" s="36" t="s">
        <v>213</v>
      </c>
      <c r="F61" s="37" t="s">
        <v>214</v>
      </c>
      <c r="G61" s="38">
        <v>33.25</v>
      </c>
      <c r="H61" s="39">
        <v>0</v>
      </c>
      <c r="I61" s="39">
        <v>33.25</v>
      </c>
      <c r="J61" s="45">
        <v>33.25</v>
      </c>
      <c r="K61" s="39">
        <v>0</v>
      </c>
      <c r="L61" s="45">
        <v>0</v>
      </c>
      <c r="M61" s="45">
        <v>0</v>
      </c>
      <c r="N61" s="45"/>
      <c r="O61" s="46">
        <v>0</v>
      </c>
    </row>
    <row r="62" ht="25.5" customHeight="1" spans="1:15">
      <c r="A62" s="33" t="s">
        <v>150</v>
      </c>
      <c r="B62" s="34">
        <v>30399</v>
      </c>
      <c r="C62" s="35" t="s">
        <v>216</v>
      </c>
      <c r="D62" s="36" t="s">
        <v>208</v>
      </c>
      <c r="E62" s="36" t="s">
        <v>217</v>
      </c>
      <c r="F62" s="37" t="s">
        <v>218</v>
      </c>
      <c r="G62" s="38">
        <v>37.35</v>
      </c>
      <c r="H62" s="39">
        <v>37.35</v>
      </c>
      <c r="I62" s="39">
        <v>0</v>
      </c>
      <c r="J62" s="45">
        <v>0</v>
      </c>
      <c r="K62" s="39">
        <v>0</v>
      </c>
      <c r="L62" s="45">
        <v>0</v>
      </c>
      <c r="M62" s="45">
        <v>0</v>
      </c>
      <c r="N62" s="45"/>
      <c r="O62" s="46">
        <v>0</v>
      </c>
    </row>
    <row r="63" ht="25.5" customHeight="1" spans="1:15">
      <c r="A63" s="33">
        <v>310</v>
      </c>
      <c r="B63" s="34"/>
      <c r="C63" s="35" t="s">
        <v>107</v>
      </c>
      <c r="D63" s="36"/>
      <c r="E63" s="36"/>
      <c r="F63" s="37"/>
      <c r="G63" s="38">
        <v>19.41</v>
      </c>
      <c r="H63" s="39">
        <v>15</v>
      </c>
      <c r="I63" s="39">
        <v>4.41</v>
      </c>
      <c r="J63" s="45">
        <v>4.41</v>
      </c>
      <c r="K63" s="39">
        <v>0</v>
      </c>
      <c r="L63" s="45">
        <v>0</v>
      </c>
      <c r="M63" s="45">
        <v>0</v>
      </c>
      <c r="N63" s="45">
        <v>0</v>
      </c>
      <c r="O63" s="46">
        <v>0</v>
      </c>
    </row>
    <row r="64" ht="25.5" customHeight="1" spans="1:15">
      <c r="A64" s="33" t="s">
        <v>150</v>
      </c>
      <c r="B64" s="34">
        <v>31002</v>
      </c>
      <c r="C64" s="35" t="s">
        <v>219</v>
      </c>
      <c r="D64" s="36" t="s">
        <v>220</v>
      </c>
      <c r="E64" s="36" t="s">
        <v>221</v>
      </c>
      <c r="F64" s="37" t="s">
        <v>222</v>
      </c>
      <c r="G64" s="38">
        <v>4.41</v>
      </c>
      <c r="H64" s="39">
        <v>0</v>
      </c>
      <c r="I64" s="39">
        <v>4.41</v>
      </c>
      <c r="J64" s="45">
        <v>4.41</v>
      </c>
      <c r="K64" s="39">
        <v>0</v>
      </c>
      <c r="L64" s="45">
        <v>0</v>
      </c>
      <c r="M64" s="45">
        <v>0</v>
      </c>
      <c r="N64" s="45"/>
      <c r="O64" s="46">
        <v>0</v>
      </c>
    </row>
    <row r="65" ht="25.5" customHeight="1" spans="1:15">
      <c r="A65" s="33" t="s">
        <v>150</v>
      </c>
      <c r="B65" s="34">
        <v>31003</v>
      </c>
      <c r="C65" s="35" t="s">
        <v>223</v>
      </c>
      <c r="D65" s="36" t="s">
        <v>224</v>
      </c>
      <c r="E65" s="36" t="s">
        <v>225</v>
      </c>
      <c r="F65" s="37" t="s">
        <v>226</v>
      </c>
      <c r="G65" s="38">
        <v>15</v>
      </c>
      <c r="H65" s="39">
        <v>15</v>
      </c>
      <c r="I65" s="39">
        <v>0</v>
      </c>
      <c r="J65" s="45">
        <v>0</v>
      </c>
      <c r="K65" s="39">
        <v>0</v>
      </c>
      <c r="L65" s="45">
        <v>0</v>
      </c>
      <c r="M65" s="45">
        <v>0</v>
      </c>
      <c r="N65" s="45"/>
      <c r="O65" s="46">
        <v>0</v>
      </c>
    </row>
    <row r="66" ht="25.5" customHeight="1" spans="1:15">
      <c r="A66" s="33">
        <v>312</v>
      </c>
      <c r="B66" s="34"/>
      <c r="C66" s="35" t="s">
        <v>109</v>
      </c>
      <c r="D66" s="36"/>
      <c r="E66" s="36"/>
      <c r="F66" s="37"/>
      <c r="G66" s="38">
        <v>17.3</v>
      </c>
      <c r="H66" s="39">
        <v>12.3</v>
      </c>
      <c r="I66" s="39">
        <v>5</v>
      </c>
      <c r="J66" s="45">
        <v>5</v>
      </c>
      <c r="K66" s="39">
        <v>0</v>
      </c>
      <c r="L66" s="45">
        <v>0</v>
      </c>
      <c r="M66" s="45">
        <v>0</v>
      </c>
      <c r="N66" s="45">
        <v>0</v>
      </c>
      <c r="O66" s="46">
        <v>0</v>
      </c>
    </row>
    <row r="67" ht="25.5" customHeight="1" spans="1:15">
      <c r="A67" s="33" t="s">
        <v>150</v>
      </c>
      <c r="B67" s="34">
        <v>31299</v>
      </c>
      <c r="C67" s="35" t="s">
        <v>227</v>
      </c>
      <c r="D67" s="36" t="s">
        <v>228</v>
      </c>
      <c r="E67" s="36" t="s">
        <v>229</v>
      </c>
      <c r="F67" s="37" t="s">
        <v>230</v>
      </c>
      <c r="G67" s="38">
        <v>17.3</v>
      </c>
      <c r="H67" s="39">
        <v>12.3</v>
      </c>
      <c r="I67" s="39">
        <v>5</v>
      </c>
      <c r="J67" s="45">
        <v>5</v>
      </c>
      <c r="K67" s="39">
        <v>0</v>
      </c>
      <c r="L67" s="45">
        <v>0</v>
      </c>
      <c r="M67" s="45">
        <v>0</v>
      </c>
      <c r="N67" s="45"/>
      <c r="O67" s="46">
        <v>0</v>
      </c>
    </row>
    <row r="68" ht="25.5" customHeight="1" spans="1:15">
      <c r="A68" s="33">
        <v>399</v>
      </c>
      <c r="B68" s="34"/>
      <c r="C68" s="35" t="s">
        <v>111</v>
      </c>
      <c r="D68" s="36"/>
      <c r="E68" s="36"/>
      <c r="F68" s="37"/>
      <c r="G68" s="38">
        <v>5</v>
      </c>
      <c r="H68" s="39">
        <v>0</v>
      </c>
      <c r="I68" s="39">
        <v>5</v>
      </c>
      <c r="J68" s="45">
        <v>5</v>
      </c>
      <c r="K68" s="39">
        <v>0</v>
      </c>
      <c r="L68" s="45">
        <v>0</v>
      </c>
      <c r="M68" s="45">
        <v>0</v>
      </c>
      <c r="N68" s="45">
        <v>0</v>
      </c>
      <c r="O68" s="46">
        <v>0</v>
      </c>
    </row>
    <row r="69" ht="25.5" customHeight="1" spans="1:15">
      <c r="A69" s="33" t="s">
        <v>150</v>
      </c>
      <c r="B69" s="34">
        <v>39999</v>
      </c>
      <c r="C69" s="35" t="s">
        <v>231</v>
      </c>
      <c r="D69" s="36" t="s">
        <v>232</v>
      </c>
      <c r="E69" s="36" t="s">
        <v>233</v>
      </c>
      <c r="F69" s="37" t="s">
        <v>111</v>
      </c>
      <c r="G69" s="38">
        <v>5</v>
      </c>
      <c r="H69" s="39">
        <v>0</v>
      </c>
      <c r="I69" s="39">
        <v>5</v>
      </c>
      <c r="J69" s="45">
        <v>5</v>
      </c>
      <c r="K69" s="39">
        <v>0</v>
      </c>
      <c r="L69" s="45">
        <v>0</v>
      </c>
      <c r="M69" s="45">
        <v>0</v>
      </c>
      <c r="N69" s="45"/>
      <c r="O69" s="46">
        <v>0</v>
      </c>
    </row>
  </sheetData>
  <sheetProtection formatCells="0" formatColumns="0" formatRows="0"/>
  <mergeCells count="10">
    <mergeCell ref="A4:C4"/>
    <mergeCell ref="D4:F4"/>
    <mergeCell ref="I4:J4"/>
    <mergeCell ref="G4:G5"/>
    <mergeCell ref="H4:H5"/>
    <mergeCell ref="K4:K5"/>
    <mergeCell ref="L4:L5"/>
    <mergeCell ref="M4:M5"/>
    <mergeCell ref="N4:N5"/>
    <mergeCell ref="O4:O5"/>
  </mergeCells>
  <pageMargins left="0.590277777777778" right="0.472222222222222" top="0.786805555555556" bottom="0.786805555555556" header="0.511805555555556" footer="0.511805555555556"/>
  <pageSetup paperSize="9" scale="85" orientation="landscape" horizontalDpi="2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0"/>
  <sheetViews>
    <sheetView showGridLines="0" showZeros="0" workbookViewId="0">
      <selection activeCell="H8" sqref="H8"/>
    </sheetView>
  </sheetViews>
  <sheetFormatPr defaultColWidth="9" defaultRowHeight="11.25" outlineLevelCol="1"/>
  <cols>
    <col min="1" max="1" width="49.1666666666667" customWidth="1"/>
    <col min="2" max="2" width="51" customWidth="1"/>
    <col min="3" max="7" width="14.5" customWidth="1"/>
  </cols>
  <sheetData>
    <row r="1" ht="23.25" customHeight="1" spans="2:2">
      <c r="B1" s="13" t="s">
        <v>234</v>
      </c>
    </row>
    <row r="2" ht="36" customHeight="1" spans="1:2">
      <c r="A2" s="2" t="s">
        <v>235</v>
      </c>
      <c r="B2" s="3"/>
    </row>
    <row r="3" ht="18" customHeight="1" spans="1:2">
      <c r="A3" s="14" t="s">
        <v>50</v>
      </c>
      <c r="B3" s="13" t="s">
        <v>2</v>
      </c>
    </row>
    <row r="4" ht="27" customHeight="1" spans="1:2">
      <c r="A4" s="15" t="s">
        <v>7</v>
      </c>
      <c r="B4" s="15" t="s">
        <v>236</v>
      </c>
    </row>
    <row r="5" s="1" customFormat="1" ht="27" customHeight="1" spans="1:2">
      <c r="A5" s="16" t="s">
        <v>237</v>
      </c>
      <c r="B5" s="17">
        <v>22</v>
      </c>
    </row>
    <row r="6" s="1" customFormat="1" ht="27" customHeight="1" spans="1:2">
      <c r="A6" s="18" t="s">
        <v>238</v>
      </c>
      <c r="B6" s="17">
        <v>0</v>
      </c>
    </row>
    <row r="7" s="1" customFormat="1" ht="27" customHeight="1" spans="1:2">
      <c r="A7" s="18" t="s">
        <v>239</v>
      </c>
      <c r="B7" s="17">
        <v>4</v>
      </c>
    </row>
    <row r="8" s="1" customFormat="1" ht="27" customHeight="1" spans="1:2">
      <c r="A8" s="18" t="s">
        <v>240</v>
      </c>
      <c r="B8" s="17">
        <v>18</v>
      </c>
    </row>
    <row r="9" s="1" customFormat="1" ht="27" customHeight="1" spans="1:2">
      <c r="A9" s="18" t="s">
        <v>241</v>
      </c>
      <c r="B9" s="17">
        <v>18</v>
      </c>
    </row>
    <row r="10" s="1" customFormat="1" ht="27" customHeight="1" spans="1:2">
      <c r="A10" s="18" t="s">
        <v>242</v>
      </c>
      <c r="B10" s="17">
        <v>0</v>
      </c>
    </row>
    <row r="11" customHeight="1" spans="1:2">
      <c r="A11" s="19" t="s">
        <v>243</v>
      </c>
      <c r="B11" s="19"/>
    </row>
    <row r="12" customHeight="1" spans="1:2">
      <c r="A12" s="20"/>
      <c r="B12" s="20"/>
    </row>
    <row r="13" customHeight="1" spans="1:2">
      <c r="A13" s="20"/>
      <c r="B13" s="20"/>
    </row>
    <row r="14" customHeight="1" spans="1:2">
      <c r="A14" s="20"/>
      <c r="B14" s="20"/>
    </row>
    <row r="15" customHeight="1" spans="1:2">
      <c r="A15" s="20"/>
      <c r="B15" s="20"/>
    </row>
    <row r="16" customHeight="1" spans="1:2">
      <c r="A16" s="20"/>
      <c r="B16" s="20"/>
    </row>
    <row r="17" customHeight="1" spans="1:2">
      <c r="A17" s="20"/>
      <c r="B17" s="20"/>
    </row>
    <row r="18" customHeight="1" spans="1:2">
      <c r="A18" s="20"/>
      <c r="B18" s="20"/>
    </row>
    <row r="19" customHeight="1" spans="1:2">
      <c r="A19" s="20"/>
      <c r="B19" s="20"/>
    </row>
    <row r="20" customHeight="1" spans="1:2">
      <c r="A20" s="20"/>
      <c r="B20" s="20"/>
    </row>
  </sheetData>
  <sheetProtection formatCells="0" formatColumns="0" formatRows="0"/>
  <mergeCells count="1">
    <mergeCell ref="A11:B19"/>
  </mergeCells>
  <pageMargins left="0.984027777777778" right="0.708333333333333" top="0.944444444444444" bottom="0.944444444444444" header="0.314583333333333" footer="0.314583333333333"/>
  <pageSetup paperSize="9" orientation="portrait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showGridLines="0" showZeros="0" tabSelected="1" workbookViewId="0">
      <selection activeCell="B14" sqref="B14"/>
    </sheetView>
  </sheetViews>
  <sheetFormatPr defaultColWidth="9" defaultRowHeight="11.25" outlineLevelRow="6"/>
  <cols>
    <col min="1" max="1" width="15" customWidth="1"/>
    <col min="2" max="2" width="41" customWidth="1"/>
    <col min="3" max="3" width="19.8333333333333" customWidth="1"/>
    <col min="4" max="4" width="17.1666666666667" customWidth="1"/>
    <col min="5" max="7" width="16" customWidth="1"/>
    <col min="8" max="8" width="17.3333333333333" customWidth="1"/>
    <col min="9" max="10" width="16" customWidth="1"/>
  </cols>
  <sheetData>
    <row r="1" ht="15" customHeight="1" spans="10:10">
      <c r="J1" s="12" t="s">
        <v>244</v>
      </c>
    </row>
    <row r="2" ht="25.5" customHeight="1" spans="1:10">
      <c r="A2" s="2" t="s">
        <v>245</v>
      </c>
      <c r="B2" s="3"/>
      <c r="C2" s="3"/>
      <c r="D2" s="3"/>
      <c r="E2" s="3"/>
      <c r="F2" s="3"/>
      <c r="G2" s="3"/>
      <c r="H2" s="3"/>
      <c r="I2" s="3"/>
      <c r="J2" s="3"/>
    </row>
    <row r="3" ht="17.25" customHeight="1" spans="1:10">
      <c r="A3" s="4" t="s">
        <v>50</v>
      </c>
      <c r="J3" s="12" t="s">
        <v>2</v>
      </c>
    </row>
    <row r="4" ht="28.5" customHeight="1" spans="1:10">
      <c r="A4" s="5" t="s">
        <v>51</v>
      </c>
      <c r="B4" s="5" t="s">
        <v>52</v>
      </c>
      <c r="C4" s="5" t="s">
        <v>53</v>
      </c>
      <c r="D4" s="6" t="s">
        <v>99</v>
      </c>
      <c r="E4" s="6"/>
      <c r="F4" s="6"/>
      <c r="G4" s="6"/>
      <c r="H4" s="6" t="s">
        <v>100</v>
      </c>
      <c r="I4" s="6"/>
      <c r="J4" s="6"/>
    </row>
    <row r="5" ht="30" customHeight="1" spans="1:10">
      <c r="A5" s="5"/>
      <c r="B5" s="5"/>
      <c r="C5" s="5"/>
      <c r="D5" s="5" t="s">
        <v>9</v>
      </c>
      <c r="E5" s="5" t="s">
        <v>101</v>
      </c>
      <c r="F5" s="5" t="s">
        <v>102</v>
      </c>
      <c r="G5" s="5" t="s">
        <v>103</v>
      </c>
      <c r="H5" s="5" t="s">
        <v>9</v>
      </c>
      <c r="I5" s="5" t="s">
        <v>131</v>
      </c>
      <c r="J5" s="5" t="s">
        <v>132</v>
      </c>
    </row>
    <row r="6" ht="18" customHeight="1" spans="1:10">
      <c r="A6" s="7" t="s">
        <v>246</v>
      </c>
      <c r="B6" s="7" t="s">
        <v>246</v>
      </c>
      <c r="C6" s="8">
        <v>1</v>
      </c>
      <c r="D6" s="8">
        <v>2</v>
      </c>
      <c r="E6" s="8">
        <v>3</v>
      </c>
      <c r="F6" s="8">
        <v>4</v>
      </c>
      <c r="G6" s="9">
        <v>5</v>
      </c>
      <c r="H6" s="9">
        <v>6</v>
      </c>
      <c r="I6" s="9">
        <v>7</v>
      </c>
      <c r="J6" s="9">
        <v>8</v>
      </c>
    </row>
    <row r="7" s="1" customFormat="1" ht="23.25" customHeight="1" spans="1:10">
      <c r="A7" s="10"/>
      <c r="B7" s="10"/>
      <c r="C7" s="11"/>
      <c r="D7" s="11"/>
      <c r="E7" s="11"/>
      <c r="F7" s="11"/>
      <c r="G7" s="11"/>
      <c r="H7" s="11"/>
      <c r="I7" s="11"/>
      <c r="J7" s="11"/>
    </row>
  </sheetData>
  <sheetProtection formatCells="0" formatColumns="0" formatRows="0"/>
  <mergeCells count="3">
    <mergeCell ref="A4:A5"/>
    <mergeCell ref="B4:B5"/>
    <mergeCell ref="C4:C5"/>
  </mergeCells>
  <pageMargins left="0.708333333333333" right="0.708333333333333" top="0.786805555555556" bottom="0.747916666666667" header="0.314583333333333" footer="0.314583333333333"/>
  <pageSetup paperSize="9" scale="85" orientation="landscape" verticalDpi="1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01收支预算总表</vt:lpstr>
      <vt:lpstr>02收入预算总表</vt:lpstr>
      <vt:lpstr>03支出预算总表</vt:lpstr>
      <vt:lpstr>04财政拨款收支总体情况表</vt:lpstr>
      <vt:lpstr>05一般公共预算支出预算表</vt:lpstr>
      <vt:lpstr>06支出预算经济分类科目汇总表</vt:lpstr>
      <vt:lpstr>07一般公共预算“三公”经费支出情况表</vt:lpstr>
      <vt:lpstr>08政府性基金支出情况表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2017-11-07T07:12:00Z</dcterms:created>
  <dcterms:modified xsi:type="dcterms:W3CDTF">2019-05-13T07:32:38Z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1050670</vt:i4>
  </property>
  <property fmtid="{D5CDD505-2E9C-101B-9397-08002B2CF9AE}" pid="3" name="KSOProductBuildVer">
    <vt:lpwstr>2052-10.1.0.7023</vt:lpwstr>
  </property>
</Properties>
</file>